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19112\Desktop\チェック済\"/>
    </mc:Choice>
  </mc:AlternateContent>
  <bookViews>
    <workbookView xWindow="0" yWindow="0" windowWidth="19200" windowHeight="7320" firstSheet="1" activeTab="2"/>
  </bookViews>
  <sheets>
    <sheet name="Sheet1" sheetId="1" state="hidden" r:id="rId1"/>
    <sheet name="集計表" sheetId="3" r:id="rId2"/>
    <sheet name="整理対象文献一覧" sheetId="2" r:id="rId3"/>
    <sheet name="Sheet2" sheetId="5" state="hidden" r:id="rId4"/>
    <sheet name="ピポット" sheetId="4" state="hidden" r:id="rId5"/>
  </sheets>
  <definedNames>
    <definedName name="_xlnm._FilterDatabase" localSheetId="0" hidden="1">Sheet1!$A$2:$W$579</definedName>
    <definedName name="_xlnm._FilterDatabase" localSheetId="2" hidden="1">整理対象文献一覧!$A$4:$V$574</definedName>
    <definedName name="_xlnm.Print_Area" localSheetId="2">整理対象文献一覧!$A$1:$V$587</definedName>
  </definedNames>
  <calcPr calcId="162913"/>
  <pivotCaches>
    <pivotCache cacheId="0" r:id="rId6"/>
    <pivotCache cacheId="1"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8" i="3" l="1"/>
  <c r="D39" i="3"/>
  <c r="E39" i="3"/>
  <c r="F39" i="3"/>
  <c r="G39" i="3"/>
  <c r="H39" i="3"/>
  <c r="I39" i="3"/>
  <c r="C39" i="3"/>
  <c r="E38" i="3"/>
  <c r="F38" i="3"/>
  <c r="G38" i="3"/>
  <c r="H38" i="3"/>
  <c r="I38" i="3"/>
  <c r="C38" i="3"/>
  <c r="C32" i="3"/>
  <c r="D32" i="3"/>
  <c r="E32" i="3"/>
  <c r="F32" i="3"/>
  <c r="G32" i="3"/>
  <c r="H32" i="3"/>
  <c r="I32" i="3"/>
</calcChain>
</file>

<file path=xl/sharedStrings.xml><?xml version="1.0" encoding="utf-8"?>
<sst xmlns="http://schemas.openxmlformats.org/spreadsheetml/2006/main" count="12143" uniqueCount="3668">
  <si>
    <t>orgNO.</t>
  </si>
  <si>
    <t>修正後No.</t>
    <rPh sb="0" eb="2">
      <t>シュウセイ</t>
    </rPh>
    <rPh sb="2" eb="3">
      <t>ゴ</t>
    </rPh>
    <phoneticPr fontId="1"/>
  </si>
  <si>
    <t>文献名</t>
    <rPh sb="0" eb="2">
      <t>ブンケン</t>
    </rPh>
    <rPh sb="2" eb="3">
      <t>メイ</t>
    </rPh>
    <phoneticPr fontId="1"/>
  </si>
  <si>
    <t>著者
（ファースト）</t>
    <rPh sb="0" eb="2">
      <t>チョシャ</t>
    </rPh>
    <phoneticPr fontId="1"/>
  </si>
  <si>
    <t>共著１</t>
    <rPh sb="0" eb="2">
      <t>キョウチョ</t>
    </rPh>
    <phoneticPr fontId="1"/>
  </si>
  <si>
    <t>共著２</t>
    <rPh sb="0" eb="2">
      <t>キョウチョ</t>
    </rPh>
    <phoneticPr fontId="1"/>
  </si>
  <si>
    <t>共著３</t>
    <rPh sb="0" eb="2">
      <t>キョウチョ</t>
    </rPh>
    <phoneticPr fontId="1"/>
  </si>
  <si>
    <t>共著４</t>
    <rPh sb="0" eb="2">
      <t>キョウチョ</t>
    </rPh>
    <phoneticPr fontId="1"/>
  </si>
  <si>
    <t>その他の共著者</t>
    <rPh sb="2" eb="3">
      <t>ホカ</t>
    </rPh>
    <rPh sb="4" eb="7">
      <t>キョウチョシャ</t>
    </rPh>
    <phoneticPr fontId="1"/>
  </si>
  <si>
    <t>掲載年</t>
    <rPh sb="0" eb="2">
      <t>ケイサイ</t>
    </rPh>
    <rPh sb="2" eb="3">
      <t>ネン</t>
    </rPh>
    <phoneticPr fontId="1"/>
  </si>
  <si>
    <t>掲載雑誌名</t>
    <rPh sb="0" eb="2">
      <t>ケイサイ</t>
    </rPh>
    <rPh sb="2" eb="4">
      <t>ザッシ</t>
    </rPh>
    <rPh sb="4" eb="5">
      <t>メイ</t>
    </rPh>
    <phoneticPr fontId="1"/>
  </si>
  <si>
    <t>掲載号数</t>
    <rPh sb="0" eb="2">
      <t>ケイサイ</t>
    </rPh>
    <rPh sb="2" eb="4">
      <t>ゴウスウ</t>
    </rPh>
    <phoneticPr fontId="1"/>
  </si>
  <si>
    <t>掲載号数
（枝番）</t>
    <rPh sb="0" eb="2">
      <t>ケイサイ</t>
    </rPh>
    <rPh sb="2" eb="4">
      <t>ゴウスウ</t>
    </rPh>
    <rPh sb="6" eb="8">
      <t>エダバン</t>
    </rPh>
    <phoneticPr fontId="1"/>
  </si>
  <si>
    <t>掲載ページ
（冒頭のみ）</t>
    <rPh sb="0" eb="2">
      <t>ケイサイ</t>
    </rPh>
    <rPh sb="7" eb="9">
      <t>ボウトウ</t>
    </rPh>
    <phoneticPr fontId="1"/>
  </si>
  <si>
    <t>研究分類</t>
    <rPh sb="0" eb="2">
      <t>ケンキュウ</t>
    </rPh>
    <rPh sb="2" eb="4">
      <t>ブンルイ</t>
    </rPh>
    <phoneticPr fontId="1"/>
  </si>
  <si>
    <t>調査対象種名1</t>
    <rPh sb="0" eb="2">
      <t>チョウサ</t>
    </rPh>
    <rPh sb="2" eb="4">
      <t>タイショウ</t>
    </rPh>
    <rPh sb="4" eb="6">
      <t>シュメイ</t>
    </rPh>
    <phoneticPr fontId="1"/>
  </si>
  <si>
    <t>調査対象種名２</t>
    <rPh sb="0" eb="2">
      <t>チョウサ</t>
    </rPh>
    <rPh sb="2" eb="4">
      <t>タイショウ</t>
    </rPh>
    <rPh sb="4" eb="6">
      <t>シュメイ</t>
    </rPh>
    <phoneticPr fontId="1"/>
  </si>
  <si>
    <t>調査対象種名３</t>
    <rPh sb="0" eb="2">
      <t>チョウサ</t>
    </rPh>
    <rPh sb="2" eb="4">
      <t>タイショウ</t>
    </rPh>
    <rPh sb="4" eb="6">
      <t>シュメイ</t>
    </rPh>
    <phoneticPr fontId="1"/>
  </si>
  <si>
    <t>その他の調査対象種名</t>
    <rPh sb="2" eb="3">
      <t>ホカ</t>
    </rPh>
    <rPh sb="4" eb="6">
      <t>チョウサ</t>
    </rPh>
    <rPh sb="6" eb="8">
      <t>タイショウ</t>
    </rPh>
    <rPh sb="8" eb="10">
      <t>シュメイ</t>
    </rPh>
    <phoneticPr fontId="1"/>
  </si>
  <si>
    <t>調査対象地域名
（県名）</t>
    <rPh sb="0" eb="2">
      <t>チョウサ</t>
    </rPh>
    <rPh sb="2" eb="4">
      <t>タイショウ</t>
    </rPh>
    <rPh sb="4" eb="7">
      <t>チイキメイ</t>
    </rPh>
    <rPh sb="9" eb="11">
      <t>ケンメイ</t>
    </rPh>
    <phoneticPr fontId="1"/>
  </si>
  <si>
    <t>海域番号</t>
    <rPh sb="0" eb="2">
      <t>カイイキ</t>
    </rPh>
    <rPh sb="2" eb="4">
      <t>バンゴウ</t>
    </rPh>
    <phoneticPr fontId="1"/>
  </si>
  <si>
    <t>URL</t>
  </si>
  <si>
    <t>江奈湾の藻場分布データに基づいたアマモのHSIモデル</t>
  </si>
  <si>
    <t>高山百合子</t>
  </si>
  <si>
    <t>上野成三</t>
  </si>
  <si>
    <t>勝井秀博</t>
  </si>
  <si>
    <t>林文慶</t>
  </si>
  <si>
    <t>山木克則</t>
  </si>
  <si>
    <t>田中昌宏</t>
  </si>
  <si>
    <t>2003年</t>
    <rPh sb="4" eb="5">
      <t>ネン</t>
    </rPh>
    <phoneticPr fontId="1"/>
  </si>
  <si>
    <t>土木学会　海岸工学論文集</t>
  </si>
  <si>
    <t>アマモ</t>
  </si>
  <si>
    <t>神奈川県</t>
    <rPh sb="0" eb="4">
      <t>カナガワケン</t>
    </rPh>
    <phoneticPr fontId="1"/>
  </si>
  <si>
    <t>https://www.jstage.jst.go.jp/article/proce1989/50/0/50_0_1136/_article/-char/ja/</t>
  </si>
  <si>
    <t>瀬戸内海の海砂採取周辺海域における透明度の変化と藻場分布の関係</t>
    <rPh sb="29" eb="31">
      <t>カンケイ</t>
    </rPh>
    <phoneticPr fontId="1"/>
  </si>
  <si>
    <t>高橋暁</t>
  </si>
  <si>
    <t>湯浅一郎</t>
  </si>
  <si>
    <t>村上　和男</t>
  </si>
  <si>
    <t>星加　章</t>
    <rPh sb="3" eb="4">
      <t>ショウ</t>
    </rPh>
    <phoneticPr fontId="1"/>
  </si>
  <si>
    <t>2005年</t>
    <rPh sb="4" eb="5">
      <t>ネン</t>
    </rPh>
    <phoneticPr fontId="1"/>
  </si>
  <si>
    <t>　日本海洋学会　沿岸海洋研究</t>
    <rPh sb="1" eb="3">
      <t>ニホン</t>
    </rPh>
    <rPh sb="3" eb="4">
      <t>カイ</t>
    </rPh>
    <rPh sb="4" eb="5">
      <t>ヨウ</t>
    </rPh>
    <rPh sb="5" eb="7">
      <t>ガッカイ</t>
    </rPh>
    <phoneticPr fontId="1"/>
  </si>
  <si>
    <t>広島県、愛媛県</t>
    <rPh sb="0" eb="3">
      <t>ヒロシマケン</t>
    </rPh>
    <rPh sb="4" eb="7">
      <t>エヒメケン</t>
    </rPh>
    <phoneticPr fontId="1"/>
  </si>
  <si>
    <t>http://dl.ndl.go.jp/info:ndljp/pid/10578063</t>
  </si>
  <si>
    <t>藻場(リシリコンブ)のリモートセンシングに よる分布域の推定―網走港周辺海域―</t>
  </si>
  <si>
    <t>楠山哲弘</t>
  </si>
  <si>
    <t>高木哲夫</t>
  </si>
  <si>
    <t>林誉命</t>
  </si>
  <si>
    <t>黄金崎清人</t>
  </si>
  <si>
    <t>袖野宏樹</t>
  </si>
  <si>
    <t>鳴海日出人</t>
  </si>
  <si>
    <t>2007年</t>
    <rPh sb="4" eb="5">
      <t>ネン</t>
    </rPh>
    <phoneticPr fontId="1"/>
  </si>
  <si>
    <t>土木学会　海洋開発論文集</t>
    <rPh sb="0" eb="2">
      <t>ドボク</t>
    </rPh>
    <rPh sb="2" eb="4">
      <t>ガッカイ</t>
    </rPh>
    <phoneticPr fontId="1"/>
  </si>
  <si>
    <t>リシリコンブ</t>
  </si>
  <si>
    <t>北海道</t>
    <rPh sb="0" eb="3">
      <t>ホッカイドウ</t>
    </rPh>
    <phoneticPr fontId="1"/>
  </si>
  <si>
    <t>https://www.jstage.jst.go.jp/article/prooe1986/23/0/23_0_555/_article/-char/ja/</t>
  </si>
  <si>
    <t>干潟生態系における藻場の分布とその役割</t>
  </si>
  <si>
    <t>小松 輝久</t>
  </si>
  <si>
    <t>佐川 龍之</t>
  </si>
  <si>
    <t>三上 温子</t>
  </si>
  <si>
    <t>2006年</t>
    <rPh sb="4" eb="5">
      <t>ネン</t>
    </rPh>
    <phoneticPr fontId="1"/>
  </si>
  <si>
    <t>地球環境</t>
  </si>
  <si>
    <t>日本</t>
    <rPh sb="0" eb="2">
      <t>ニホン</t>
    </rPh>
    <phoneticPr fontId="1"/>
  </si>
  <si>
    <t>https://www.google.com/url?sa=t&amp;rct=j&amp;q=&amp;esrc=s&amp;source=web&amp;cd=3&amp;ved=2ahUKEwjd4sir4O_kAhWiGqYKHfX4BDAQFjACegQIAxAC&amp;url=http%3A%2F%2Fwww.airies.or.jp%2Fattach.php%2F6a6f75726e616c5f31312d326a706e%2Fsave%2F0%2F0%2F11_2-07.pdf&amp;usg=AOvVaw1JL0rCD4_0YZqCSQEPSy2X</t>
  </si>
  <si>
    <t>藻場生産力予測シミュレーションモデルの開発</t>
  </si>
  <si>
    <t>桑原伸司</t>
  </si>
  <si>
    <t>佐々木秀郎</t>
  </si>
  <si>
    <t>北原繁志</t>
  </si>
  <si>
    <t>松山恵二</t>
  </si>
  <si>
    <t>清野克徳</t>
  </si>
  <si>
    <t>谷野賢二</t>
  </si>
  <si>
    <t>1998年</t>
    <rPh sb="4" eb="5">
      <t>ネン</t>
    </rPh>
    <phoneticPr fontId="1"/>
  </si>
  <si>
    <t>ホソメコンブ</t>
  </si>
  <si>
    <t>https://www.google.com/url?sa=t&amp;rct=j&amp;q=&amp;esrc=s&amp;source=web&amp;cd=3&amp;ved=2ahUKEwiU3crG4O_kAhXMyYsBHYyhAU0QFjACegQIARAB&amp;url=https%3A%2F%2Fwww.jstage.jst.go.jp%2Farticle%2Fproce1989%2F45%2F0%2F45_0_1101%2F_pdf&amp;usg=AOvVaw1wWdQEXKfCb7LwET3aknpB</t>
  </si>
  <si>
    <t>高解像度衛星画像,音響機器を用いた藻場分布推定法に関する研究</t>
  </si>
  <si>
    <t>中山哲嚴</t>
  </si>
  <si>
    <t>時吉学</t>
  </si>
  <si>
    <t>佐伯信哉</t>
  </si>
  <si>
    <t>黒萩慎吾</t>
  </si>
  <si>
    <t>アラメ・カジメ</t>
  </si>
  <si>
    <t>ホンダワラ類</t>
    <rPh sb="5" eb="6">
      <t>ルイ</t>
    </rPh>
    <phoneticPr fontId="1"/>
  </si>
  <si>
    <t>千葉県</t>
    <rPh sb="0" eb="3">
      <t>チバケン</t>
    </rPh>
    <phoneticPr fontId="1"/>
  </si>
  <si>
    <t>https://www.jstage.jst.go.jp/article/proce1989/50/0/50_0_1086/_article/-char/ja/</t>
  </si>
  <si>
    <t>衛星画像と音響測深機を利用した アマモ場分布域の把握―霧多布港周辺海域―</t>
  </si>
  <si>
    <t>松田斉久</t>
  </si>
  <si>
    <t>吉田勝則</t>
  </si>
  <si>
    <t>丹羽幸一</t>
  </si>
  <si>
    <t>山田文人</t>
  </si>
  <si>
    <t>吉田徹</t>
  </si>
  <si>
    <t>土木学会 海洋開発論文集</t>
    <rPh sb="0" eb="2">
      <t>ドボク</t>
    </rPh>
    <rPh sb="2" eb="4">
      <t>ガッカイ</t>
    </rPh>
    <phoneticPr fontId="1"/>
  </si>
  <si>
    <t>https://www.jstage.jst.go.jp/article/prooe1986/23/0/23_0_561/_article/-char/ja/</t>
  </si>
  <si>
    <t>東京湾富津干潟における海草藻場の長期空間動態</t>
  </si>
  <si>
    <t>山北　剛久</t>
  </si>
  <si>
    <t>仲岡雅裕</t>
  </si>
  <si>
    <t>近藤　昭彦</t>
  </si>
  <si>
    <t>石井　光廣</t>
  </si>
  <si>
    <t>庄司　泰雅</t>
  </si>
  <si>
    <t>保全生態学研究</t>
    <rPh sb="0" eb="1">
      <t>ホ</t>
    </rPh>
    <phoneticPr fontId="1"/>
  </si>
  <si>
    <t>https://www.google.com/url?sa=t&amp;rct=j&amp;q=&amp;esrc=s&amp;source=web&amp;cd=1&amp;ved=2ahUKEwixtcKj4e_kAhWTxosBHVxGAqUQFjAAegQIAxAC&amp;url=http%3A%2F%2Fwww.llsci.net%2Fkondoh%2Fpapers%2Fyamakita_etal2005.pdf&amp;usg=AOvVaw20qqYumJTwa1pdhgQjwmZb</t>
  </si>
  <si>
    <t>藻場造成の適地選定手法について</t>
  </si>
  <si>
    <t>中嶋 泰</t>
    <rPh sb="1" eb="2">
      <t>シマ</t>
    </rPh>
    <phoneticPr fontId="1"/>
  </si>
  <si>
    <t>水産工学</t>
    <rPh sb="2" eb="4">
      <t>コウガク</t>
    </rPh>
    <phoneticPr fontId="1"/>
  </si>
  <si>
    <t>https://www.jstage.jst.go.jp/article/fisheng/42/2/42_KJ00004597729/_article/-char/ja/</t>
  </si>
  <si>
    <t>市民参加による沖縄の海草藻場のモニタリング調査</t>
  </si>
  <si>
    <t>吉田正人</t>
  </si>
  <si>
    <t>河内直子</t>
  </si>
  <si>
    <t>保全生態学研究</t>
  </si>
  <si>
    <t>沖縄県</t>
    <rPh sb="0" eb="3">
      <t>オキナワケン</t>
    </rPh>
    <phoneticPr fontId="1"/>
  </si>
  <si>
    <t>https://www.jstage.jst.go.jp/article/hozen/8/2/8_KJ00003484453/_article/-char/ja/</t>
  </si>
  <si>
    <t>藻場造成型防波堤の藻場形成の特性</t>
  </si>
  <si>
    <t>安藤亘</t>
  </si>
  <si>
    <t>中村憲司</t>
  </si>
  <si>
    <t>星場順之</t>
  </si>
  <si>
    <t>海洋開発論文集</t>
  </si>
  <si>
    <t>ガラモ</t>
  </si>
  <si>
    <t>石川県</t>
    <rPh sb="0" eb="3">
      <t>イシカワケン</t>
    </rPh>
    <phoneticPr fontId="1"/>
  </si>
  <si>
    <t>https://www.google.com/url?sa=t&amp;rct=j&amp;q=&amp;esrc=s&amp;source=web&amp;cd=2&amp;ved=2ahUKEwjC9dDY4e_kAhW0IaYKHZ8NBaAQFjABegQIBBAB&amp;url=https%3A%2F%2Fwww.jstage.jst.go.jp%2Farticle%2Fprooe1986%2F19%2F0%2F19_0_1%2F_pdf&amp;usg=AOvVaw37llqhR_JoTS6m_uQJKyY7</t>
  </si>
  <si>
    <t>日本アマモの分布南限群落のおける季節的消長と光合成特性</t>
    <rPh sb="0" eb="2">
      <t>ニホン</t>
    </rPh>
    <rPh sb="6" eb="8">
      <t>ブンプ</t>
    </rPh>
    <rPh sb="8" eb="10">
      <t>ナンゲン</t>
    </rPh>
    <rPh sb="10" eb="12">
      <t>グンラク</t>
    </rPh>
    <rPh sb="16" eb="19">
      <t>キセツテキ</t>
    </rPh>
    <rPh sb="19" eb="21">
      <t>ショウチョウ</t>
    </rPh>
    <rPh sb="22" eb="25">
      <t>コウゴウセイ</t>
    </rPh>
    <rPh sb="25" eb="27">
      <t>トクセイ</t>
    </rPh>
    <phoneticPr fontId="1"/>
  </si>
  <si>
    <t>河野敬史</t>
    <rPh sb="0" eb="2">
      <t>カワノ</t>
    </rPh>
    <rPh sb="2" eb="3">
      <t>ケイ</t>
    </rPh>
    <rPh sb="3" eb="4">
      <t>シ</t>
    </rPh>
    <phoneticPr fontId="1"/>
  </si>
  <si>
    <t>Gregory N. Nishihara</t>
  </si>
  <si>
    <t>寺田竜太</t>
    <rPh sb="0" eb="2">
      <t>テラダ</t>
    </rPh>
    <rPh sb="2" eb="4">
      <t>リュウタ</t>
    </rPh>
    <phoneticPr fontId="1"/>
  </si>
  <si>
    <t>2012年</t>
    <rPh sb="4" eb="5">
      <t>ネン</t>
    </rPh>
    <phoneticPr fontId="1"/>
  </si>
  <si>
    <t>日本水産学会誌</t>
    <rPh sb="0" eb="2">
      <t>ニホン</t>
    </rPh>
    <rPh sb="2" eb="4">
      <t>スイサン</t>
    </rPh>
    <rPh sb="4" eb="7">
      <t>ガッカイシ</t>
    </rPh>
    <phoneticPr fontId="1"/>
  </si>
  <si>
    <t>鹿児島県</t>
    <rPh sb="0" eb="4">
      <t>カゴシマケン</t>
    </rPh>
    <phoneticPr fontId="1"/>
  </si>
  <si>
    <t>https://www.jstage.jst.go.jp/article/suisan/78/4/78_11-0704/_article/-char/ja/</t>
  </si>
  <si>
    <t>若狭湾における基質空隙と藻場形成との関係について</t>
  </si>
  <si>
    <t>長谷川一幸</t>
  </si>
  <si>
    <t>山本正之</t>
  </si>
  <si>
    <t>片山洋一</t>
  </si>
  <si>
    <t>小嶋純 一</t>
  </si>
  <si>
    <t>藤井誠二</t>
  </si>
  <si>
    <t>北野慎容</t>
  </si>
  <si>
    <t>2011年</t>
    <rPh sb="4" eb="5">
      <t>ネン</t>
    </rPh>
    <phoneticPr fontId="1"/>
  </si>
  <si>
    <t>水産工学</t>
    <rPh sb="2" eb="3">
      <t>コウ</t>
    </rPh>
    <phoneticPr fontId="1"/>
  </si>
  <si>
    <t>京都府</t>
  </si>
  <si>
    <t>https://www.jstage.jst.go.jp/article/fisheng/47/3/47_KJ00007112561/_article/-char/ja/</t>
  </si>
  <si>
    <t>岡山県日生町地先の人工アマモ場の拡大</t>
  </si>
  <si>
    <t>大本茂之</t>
  </si>
  <si>
    <t>鳥井正也</t>
  </si>
  <si>
    <t>三浦俊 一</t>
  </si>
  <si>
    <t>真鍋康司</t>
  </si>
  <si>
    <t>西村和雄</t>
  </si>
  <si>
    <t>水産工学</t>
  </si>
  <si>
    <t>岡山県</t>
    <rPh sb="0" eb="3">
      <t>オカヤマケン</t>
    </rPh>
    <phoneticPr fontId="1"/>
  </si>
  <si>
    <t>https://www.jstage.jst.go.jp/article/fisheng/42/1/42_KJ00004597697/_article/-char/ja/</t>
  </si>
  <si>
    <t>自然的要因によるアマモ場の消滅ー氾濫河川からの浮泥供給による消滅事例の解析ー</t>
    <rPh sb="0" eb="2">
      <t>シゼン</t>
    </rPh>
    <rPh sb="2" eb="3">
      <t>テキ</t>
    </rPh>
    <rPh sb="3" eb="5">
      <t>ヨウイン</t>
    </rPh>
    <rPh sb="11" eb="12">
      <t>バ</t>
    </rPh>
    <rPh sb="13" eb="15">
      <t>ショウメツ</t>
    </rPh>
    <rPh sb="16" eb="18">
      <t>ハンラン</t>
    </rPh>
    <rPh sb="18" eb="20">
      <t>カセン</t>
    </rPh>
    <rPh sb="23" eb="24">
      <t>ウ</t>
    </rPh>
    <rPh sb="24" eb="25">
      <t>ドロ</t>
    </rPh>
    <rPh sb="25" eb="27">
      <t>キョウキュウ</t>
    </rPh>
    <rPh sb="30" eb="32">
      <t>ショウメツ</t>
    </rPh>
    <rPh sb="32" eb="34">
      <t>ジレイ</t>
    </rPh>
    <rPh sb="35" eb="37">
      <t>カイセキ</t>
    </rPh>
    <phoneticPr fontId="1"/>
  </si>
  <si>
    <t>平尾喜代典</t>
    <rPh sb="0" eb="2">
      <t>ヒラオ</t>
    </rPh>
    <rPh sb="2" eb="4">
      <t>キヨ</t>
    </rPh>
    <rPh sb="4" eb="5">
      <t>ノリ</t>
    </rPh>
    <phoneticPr fontId="1"/>
  </si>
  <si>
    <t>後藤義雄</t>
    <rPh sb="0" eb="2">
      <t>ゴトウ</t>
    </rPh>
    <rPh sb="2" eb="4">
      <t>ヨシオ</t>
    </rPh>
    <phoneticPr fontId="1"/>
  </si>
  <si>
    <t>寺脇利信</t>
    <rPh sb="0" eb="2">
      <t>テラワキ</t>
    </rPh>
    <rPh sb="2" eb="4">
      <t>トシノブ</t>
    </rPh>
    <phoneticPr fontId="1"/>
  </si>
  <si>
    <t>岡田光正</t>
    <rPh sb="0" eb="2">
      <t>オカダ</t>
    </rPh>
    <rPh sb="2" eb="4">
      <t>ミツマサ</t>
    </rPh>
    <phoneticPr fontId="1"/>
  </si>
  <si>
    <t>2001年</t>
  </si>
  <si>
    <t>水環境学会誌</t>
    <rPh sb="0" eb="1">
      <t>ミズ</t>
    </rPh>
    <rPh sb="1" eb="3">
      <t>カンキョウ</t>
    </rPh>
    <rPh sb="3" eb="5">
      <t>ガッカイ</t>
    </rPh>
    <rPh sb="5" eb="6">
      <t>シ</t>
    </rPh>
    <phoneticPr fontId="1"/>
  </si>
  <si>
    <t>山口県</t>
    <rPh sb="0" eb="3">
      <t>ヤマグチケン</t>
    </rPh>
    <phoneticPr fontId="1"/>
  </si>
  <si>
    <t>https://www.jstage.jst.go.jp/article/jswe/24/3/24_3_153/_article/-char/ja/</t>
  </si>
  <si>
    <t>三陸海岸の藻場おける炭素吸収量把握の試み</t>
    <rPh sb="0" eb="2">
      <t>サンリク</t>
    </rPh>
    <rPh sb="2" eb="4">
      <t>カイガン</t>
    </rPh>
    <rPh sb="5" eb="6">
      <t>モ</t>
    </rPh>
    <rPh sb="6" eb="7">
      <t>バ</t>
    </rPh>
    <rPh sb="10" eb="12">
      <t>タンソ</t>
    </rPh>
    <rPh sb="12" eb="14">
      <t>キュウシュウ</t>
    </rPh>
    <rPh sb="14" eb="15">
      <t>リョウ</t>
    </rPh>
    <rPh sb="15" eb="17">
      <t>ハアク</t>
    </rPh>
    <rPh sb="18" eb="19">
      <t>ココロ</t>
    </rPh>
    <phoneticPr fontId="1"/>
  </si>
  <si>
    <t>村岡大祐</t>
    <rPh sb="0" eb="2">
      <t>ムラオカ</t>
    </rPh>
    <rPh sb="2" eb="4">
      <t>ダイスケ</t>
    </rPh>
    <phoneticPr fontId="1"/>
  </si>
  <si>
    <t>東北水研ニュース</t>
    <rPh sb="0" eb="2">
      <t>トウホク</t>
    </rPh>
    <rPh sb="2" eb="4">
      <t>スイケン</t>
    </rPh>
    <phoneticPr fontId="1"/>
  </si>
  <si>
    <t>岩手県、宮城県</t>
    <rPh sb="0" eb="3">
      <t>イワテケン</t>
    </rPh>
    <rPh sb="4" eb="7">
      <t>ミヤギケン</t>
    </rPh>
    <phoneticPr fontId="1"/>
  </si>
  <si>
    <t>https://www.google.com/url?sa=t&amp;rct=j&amp;q=&amp;esrc=s&amp;source=web&amp;cd=2&amp;ved=2ahUKEwiI-Nil4-_kAhWRy4sBHWEGDGAQFjABegQIARAC&amp;url=http%3A%2F%2Ftnfri.fra.affrc.go.jp%2Ftnf%2Fnews65%2Fnews65.pdf&amp;usg=AOvVaw3C6-7XGa5OtogkhcNx94Uy</t>
  </si>
  <si>
    <t>筑前海における藻場の遷移と現状</t>
    <rPh sb="0" eb="2">
      <t>チクゼン</t>
    </rPh>
    <rPh sb="2" eb="3">
      <t>カイ</t>
    </rPh>
    <rPh sb="7" eb="8">
      <t>モ</t>
    </rPh>
    <rPh sb="8" eb="9">
      <t>バ</t>
    </rPh>
    <rPh sb="10" eb="12">
      <t>センイ</t>
    </rPh>
    <rPh sb="13" eb="15">
      <t>ゲンジョウ</t>
    </rPh>
    <phoneticPr fontId="1"/>
  </si>
  <si>
    <t>秋本恒基</t>
    <rPh sb="0" eb="2">
      <t>アキモト</t>
    </rPh>
    <rPh sb="2" eb="3">
      <t>ヒサシ</t>
    </rPh>
    <rPh sb="3" eb="4">
      <t>モトイ</t>
    </rPh>
    <phoneticPr fontId="1"/>
  </si>
  <si>
    <t>中本崇</t>
    <rPh sb="0" eb="2">
      <t>ナカモト</t>
    </rPh>
    <rPh sb="2" eb="3">
      <t>タカシ</t>
    </rPh>
    <phoneticPr fontId="1"/>
  </si>
  <si>
    <t>渡辺大輔</t>
    <rPh sb="0" eb="2">
      <t>ワタナベ</t>
    </rPh>
    <rPh sb="2" eb="4">
      <t>ダイスケ</t>
    </rPh>
    <phoneticPr fontId="1"/>
  </si>
  <si>
    <t>渕上哲</t>
    <rPh sb="0" eb="2">
      <t>フチガミ</t>
    </rPh>
    <rPh sb="2" eb="3">
      <t>テツ</t>
    </rPh>
    <phoneticPr fontId="1"/>
  </si>
  <si>
    <t>筑紫康博</t>
    <rPh sb="0" eb="2">
      <t>ツクシ</t>
    </rPh>
    <rPh sb="2" eb="4">
      <t>ヤスヒロ</t>
    </rPh>
    <phoneticPr fontId="1"/>
  </si>
  <si>
    <t>2008年</t>
    <rPh sb="4" eb="5">
      <t>ネン</t>
    </rPh>
    <phoneticPr fontId="1"/>
  </si>
  <si>
    <t>福岡水海技セ研報</t>
    <rPh sb="0" eb="2">
      <t>フクオカ</t>
    </rPh>
    <rPh sb="2" eb="3">
      <t>スイ</t>
    </rPh>
    <rPh sb="3" eb="4">
      <t>カイ</t>
    </rPh>
    <rPh sb="4" eb="5">
      <t>ワザ</t>
    </rPh>
    <rPh sb="6" eb="7">
      <t>ケン</t>
    </rPh>
    <rPh sb="7" eb="8">
      <t>ホウ</t>
    </rPh>
    <phoneticPr fontId="1"/>
  </si>
  <si>
    <t>福岡県</t>
    <rPh sb="0" eb="3">
      <t>フクオカケン</t>
    </rPh>
    <phoneticPr fontId="1"/>
  </si>
  <si>
    <t>https://www.google.com/url?sa=t&amp;rct=j&amp;q=&amp;esrc=s&amp;source=web&amp;cd=1&amp;cad=rja&amp;uact=8&amp;ved=2ahUKEwja_o_C4-_kAhUrGaYKHYC3CFwQFjAAegQIARAC&amp;url=http%3A%2F%2Fwww.sea-net.pref.fukuoka.jp%2Fgaiyo%2Fkenkyuu%2FVol18%2Fk18-11.pdf&amp;usg=AOvVaw0V2K7pTiX1au9l2CjcEslT</t>
  </si>
  <si>
    <t>底質の不均一性を考慮した衛星画像による 汎用水深分布予測法</t>
  </si>
  <si>
    <t>神野有生</t>
  </si>
  <si>
    <t>鯉渕幸生</t>
  </si>
  <si>
    <t>寺田一美</t>
  </si>
  <si>
    <t>竹内渉</t>
  </si>
  <si>
    <t>磯部雅彦</t>
  </si>
  <si>
    <t>水工学論文集</t>
  </si>
  <si>
    <t>https://www.jstage.jst.go.jp/article/prohe1990/52/0/52_0_895/_article/-char/ja/</t>
  </si>
  <si>
    <t>アマモ場拡大の実態把握と種苗移植による新規群落形成の試み</t>
  </si>
  <si>
    <t>新保裕美</t>
  </si>
  <si>
    <t>三冨龍一</t>
  </si>
  <si>
    <t>小河久朗</t>
  </si>
  <si>
    <t>土木学会　海岸工学論文集</t>
    <rPh sb="0" eb="2">
      <t>ドボク</t>
    </rPh>
    <rPh sb="2" eb="4">
      <t>ガッカイ</t>
    </rPh>
    <phoneticPr fontId="1"/>
  </si>
  <si>
    <t>https://www.jstage.jst.go.jp/article/proce1989/53/0/53_0_1006/_article/-char/ja/</t>
  </si>
  <si>
    <t>藻場における大型海藻類の生育適地評価手法 としてのHSI モデルの適合性の検討</t>
  </si>
  <si>
    <t>長谷川一幸</t>
    <rPh sb="0" eb="2">
      <t>ハセ</t>
    </rPh>
    <rPh sb="2" eb="3">
      <t>ガワ</t>
    </rPh>
    <rPh sb="3" eb="5">
      <t>カズユキ</t>
    </rPh>
    <phoneticPr fontId="1"/>
  </si>
  <si>
    <t>山本正之</t>
    <rPh sb="0" eb="2">
      <t>ヤマモト</t>
    </rPh>
    <rPh sb="2" eb="4">
      <t>マサユキ</t>
    </rPh>
    <phoneticPr fontId="1"/>
  </si>
  <si>
    <t>北野慎容</t>
    <rPh sb="0" eb="2">
      <t>キタノ</t>
    </rPh>
    <rPh sb="2" eb="3">
      <t>シン</t>
    </rPh>
    <rPh sb="3" eb="4">
      <t>ヨウ</t>
    </rPh>
    <phoneticPr fontId="1"/>
  </si>
  <si>
    <t>山本信</t>
    <rPh sb="0" eb="2">
      <t>ヤマモト</t>
    </rPh>
    <rPh sb="2" eb="3">
      <t>ノブ</t>
    </rPh>
    <phoneticPr fontId="1"/>
  </si>
  <si>
    <t>クロメ</t>
  </si>
  <si>
    <t>https://www.jstage.jst.go.jp/article/fisheng/43/3/43_KJ00004574203/_article/-char/ja/</t>
  </si>
  <si>
    <t>光学理論モデルのセミパラメトリック表現に基づく浅水域の汎用水深分布予測法</t>
  </si>
  <si>
    <t>2009年</t>
    <rPh sb="4" eb="5">
      <t>ネン</t>
    </rPh>
    <phoneticPr fontId="1"/>
  </si>
  <si>
    <t>日本リモートセンシング学会誌</t>
  </si>
  <si>
    <t>https://www.jstage.jst.go.jp/article/rssj/29/3/29_3_459/_article/-char/ja/</t>
  </si>
  <si>
    <t>植食動物の除去による藻場回復の実践， 高知県での試み</t>
  </si>
  <si>
    <t>田井野清也</t>
  </si>
  <si>
    <t>細木光夫</t>
  </si>
  <si>
    <t>水産工学</t>
    <rPh sb="0" eb="2">
      <t>スイサン</t>
    </rPh>
    <rPh sb="2" eb="4">
      <t>コウガク</t>
    </rPh>
    <phoneticPr fontId="1"/>
  </si>
  <si>
    <t>高知県</t>
    <rPh sb="0" eb="3">
      <t>コウチケン</t>
    </rPh>
    <phoneticPr fontId="1"/>
  </si>
  <si>
    <t>https://www.jstage.jst.go.jp/article/fisheng/48/1/48_KJ00007331613/_article/-char/ja/</t>
  </si>
  <si>
    <t>岡山県水島港周辺海域における 流況・SS分布予測モデルの開発</t>
  </si>
  <si>
    <t>白木喜章</t>
  </si>
  <si>
    <t>高尾敏幸</t>
  </si>
  <si>
    <t>柴木秀之</t>
  </si>
  <si>
    <t>山下義昭</t>
  </si>
  <si>
    <t>田中丈裕</t>
  </si>
  <si>
    <t>岡山県</t>
  </si>
  <si>
    <t>https://www.jstage.jst.go.jp/article/prooe1986/24/0/24_0_1069/_article/-char/ja/</t>
  </si>
  <si>
    <t>ホンダワラ類の幼胚の到達範囲と 藻場マウンドの位置関係について</t>
  </si>
  <si>
    <t>金山進</t>
  </si>
  <si>
    <t>村本信夫</t>
  </si>
  <si>
    <t>2002年</t>
    <rPh sb="4" eb="5">
      <t>ネン</t>
    </rPh>
    <phoneticPr fontId="1"/>
  </si>
  <si>
    <t>ホンダワラ</t>
  </si>
  <si>
    <t>https://www.jstage.jst.go.jp/article/prooe1986/18/0/18_0_179/_article/-char/ja/</t>
  </si>
  <si>
    <t>ニュ ーラルネットワ ークによる アマモ場の分布制限要因の推定について</t>
  </si>
  <si>
    <t>大本茂之</t>
    <rPh sb="0" eb="2">
      <t>オオモト</t>
    </rPh>
    <rPh sb="2" eb="4">
      <t>シゲユキ</t>
    </rPh>
    <phoneticPr fontId="1"/>
  </si>
  <si>
    <t>鳥井正也</t>
    <rPh sb="0" eb="2">
      <t>トリイ</t>
    </rPh>
    <rPh sb="2" eb="4">
      <t>マサヤ</t>
    </rPh>
    <phoneticPr fontId="1"/>
  </si>
  <si>
    <t>間庭達也</t>
    <rPh sb="0" eb="2">
      <t>マニワ</t>
    </rPh>
    <rPh sb="2" eb="4">
      <t>タツヤ</t>
    </rPh>
    <phoneticPr fontId="1"/>
  </si>
  <si>
    <t>国次純</t>
    <rPh sb="0" eb="1">
      <t>クニ</t>
    </rPh>
    <rPh sb="1" eb="2">
      <t>ジ</t>
    </rPh>
    <rPh sb="2" eb="3">
      <t>ジュン</t>
    </rPh>
    <phoneticPr fontId="1"/>
  </si>
  <si>
    <t>岡山県、山口県</t>
    <rPh sb="4" eb="7">
      <t>ヤマグチケン</t>
    </rPh>
    <phoneticPr fontId="1"/>
  </si>
  <si>
    <t>https://www.jstage.jst.go.jp/article/fisheng/43/1/43_KJ00004558945/_article/-char/ja/</t>
  </si>
  <si>
    <t>南西日本の磯焼け海域における海底景観の特徴</t>
  </si>
  <si>
    <t>寺脇利信</t>
  </si>
  <si>
    <t>吉川浩二</t>
  </si>
  <si>
    <t>吉田吾郎</t>
  </si>
  <si>
    <t>内村真之</t>
  </si>
  <si>
    <t>新井章吾</t>
  </si>
  <si>
    <t>水産工学</t>
    <rPh sb="3" eb="4">
      <t>ガク</t>
    </rPh>
    <phoneticPr fontId="1"/>
  </si>
  <si>
    <t>和歌山県、宮崎県、鹿児島県</t>
    <rPh sb="0" eb="4">
      <t>ワカヤマケン</t>
    </rPh>
    <rPh sb="5" eb="8">
      <t>ミヤザキケン</t>
    </rPh>
    <rPh sb="9" eb="13">
      <t>カゴシマケン</t>
    </rPh>
    <phoneticPr fontId="1"/>
  </si>
  <si>
    <t>https://www.jstage.jst.go.jp/article/fisheng/39/1/39_29/_article/-char/ja/</t>
  </si>
  <si>
    <t>広島湾における風環境の特徴</t>
  </si>
  <si>
    <t>高谷知恵子</t>
  </si>
  <si>
    <t>齋藤博</t>
  </si>
  <si>
    <t>玉置仁</t>
  </si>
  <si>
    <t>森口朗彦</t>
  </si>
  <si>
    <t>広島県</t>
    <rPh sb="0" eb="3">
      <t>ヒロシマケン</t>
    </rPh>
    <phoneticPr fontId="1"/>
  </si>
  <si>
    <t>https://www.jstage.jst.go.jp/article/fisheng/41/3/41_KJ00004597676/_article/-char/ja/</t>
  </si>
  <si>
    <t>中海におけるコアマモ（Zostera japonica）の 移植技術の検討（予報）</t>
  </si>
  <si>
    <t>宮本康</t>
  </si>
  <si>
    <t>九鬼貴弘</t>
  </si>
  <si>
    <t>初田亜希子</t>
  </si>
  <si>
    <t>國井秀伸</t>
  </si>
  <si>
    <t>汽水域研究</t>
  </si>
  <si>
    <t>コアマモ</t>
  </si>
  <si>
    <t>鳥取県</t>
    <rPh sb="0" eb="3">
      <t>トットリケン</t>
    </rPh>
    <phoneticPr fontId="1"/>
  </si>
  <si>
    <t>https://www.google.com/url?sa=t&amp;rct=j&amp;q=&amp;esrc=s&amp;source=web&amp;cd=1&amp;ved=2ahUKEwjCi4am5e_kAhUJvJQKHXPdC_UQFjAAegQIAhAC&amp;url=http%3A%2F%2Fwww.kisuiiki.shimane-u.ac.jp%2FLAGUNA_contents%2Flaguna15pdf%2FP83_89.pdf&amp;usg=AOvVaw1FVN2Ff1Tnnl1i9shgHoZU</t>
  </si>
  <si>
    <t>海砂利採取船から排水される高濁度水中の微粒子の拡散</t>
  </si>
  <si>
    <t>橋本　俊也</t>
  </si>
  <si>
    <t>多田　邦尚</t>
  </si>
  <si>
    <t>和田　彩香</t>
  </si>
  <si>
    <t>一見　和彦</t>
  </si>
  <si>
    <t>広島大学</t>
    <rPh sb="0" eb="2">
      <t>ヒロシマ</t>
    </rPh>
    <rPh sb="2" eb="4">
      <t>ダイガク</t>
    </rPh>
    <phoneticPr fontId="1"/>
  </si>
  <si>
    <t>香川県、広島県、岡山県、愛媛県</t>
    <rPh sb="0" eb="3">
      <t>カガワケン</t>
    </rPh>
    <rPh sb="4" eb="7">
      <t>ヒロシマケン</t>
    </rPh>
    <rPh sb="8" eb="11">
      <t>オカヤマケン</t>
    </rPh>
    <rPh sb="12" eb="15">
      <t>エヒメケン</t>
    </rPh>
    <phoneticPr fontId="1"/>
  </si>
  <si>
    <t>https://www.google.com/url?sa=t&amp;rct=j&amp;q=&amp;esrc=s&amp;source=web&amp;cd=1&amp;ved=2ahUKEwiyzc_J5e_kAhVxJaYKHY8RDrQQFjAAegQIABAC&amp;url=https%3A%2F%2Fwww.hiroshima-u.ac.jp%2Fsystem%2Ffiles%2F7589%2F1456800671.pdf&amp;usg=AOvVaw12fMTZ1cHYs0GOwNtBCWuc</t>
  </si>
  <si>
    <t>浚渫土を利用した藻場生育基盤造成による藻場生態系の長期評価</t>
    <rPh sb="0" eb="2">
      <t>シュンセツ</t>
    </rPh>
    <rPh sb="2" eb="3">
      <t>ツチ</t>
    </rPh>
    <rPh sb="4" eb="6">
      <t>リヨウ</t>
    </rPh>
    <rPh sb="8" eb="9">
      <t>モ</t>
    </rPh>
    <rPh sb="9" eb="10">
      <t>バ</t>
    </rPh>
    <rPh sb="10" eb="12">
      <t>セイイク</t>
    </rPh>
    <rPh sb="12" eb="14">
      <t>キバン</t>
    </rPh>
    <rPh sb="14" eb="16">
      <t>ゾウセイ</t>
    </rPh>
    <rPh sb="19" eb="20">
      <t>モ</t>
    </rPh>
    <rPh sb="20" eb="21">
      <t>バ</t>
    </rPh>
    <rPh sb="21" eb="23">
      <t>セイタイ</t>
    </rPh>
    <rPh sb="23" eb="24">
      <t>ケイ</t>
    </rPh>
    <rPh sb="25" eb="27">
      <t>チョウキ</t>
    </rPh>
    <rPh sb="27" eb="29">
      <t>ヒョウカ</t>
    </rPh>
    <phoneticPr fontId="1"/>
  </si>
  <si>
    <t>杉本憲司</t>
    <rPh sb="0" eb="2">
      <t>スギモト</t>
    </rPh>
    <rPh sb="2" eb="3">
      <t>ケン</t>
    </rPh>
    <rPh sb="3" eb="4">
      <t>ツカサ</t>
    </rPh>
    <phoneticPr fontId="1"/>
  </si>
  <si>
    <t>中野陽一</t>
    <rPh sb="0" eb="2">
      <t>ナカノ</t>
    </rPh>
    <rPh sb="2" eb="4">
      <t>ヨウイチ</t>
    </rPh>
    <phoneticPr fontId="1"/>
  </si>
  <si>
    <t>土田孝</t>
    <rPh sb="0" eb="2">
      <t>ツチダ</t>
    </rPh>
    <rPh sb="2" eb="3">
      <t>タカシ</t>
    </rPh>
    <phoneticPr fontId="1"/>
  </si>
  <si>
    <t>岡田光正</t>
    <rPh sb="0" eb="2">
      <t>オカダ</t>
    </rPh>
    <rPh sb="2" eb="3">
      <t>ヒカリ</t>
    </rPh>
    <rPh sb="3" eb="4">
      <t>マサ</t>
    </rPh>
    <phoneticPr fontId="1"/>
  </si>
  <si>
    <t>2015年</t>
    <rPh sb="4" eb="5">
      <t>ネン</t>
    </rPh>
    <phoneticPr fontId="1"/>
  </si>
  <si>
    <t>土木学会論文集B2（海岸工学）</t>
    <rPh sb="0" eb="2">
      <t>ドボク</t>
    </rPh>
    <rPh sb="2" eb="4">
      <t>ガッカイ</t>
    </rPh>
    <rPh sb="4" eb="6">
      <t>ロンブン</t>
    </rPh>
    <rPh sb="6" eb="7">
      <t>シュウ</t>
    </rPh>
    <rPh sb="10" eb="12">
      <t>カイガン</t>
    </rPh>
    <rPh sb="12" eb="14">
      <t>コウガク</t>
    </rPh>
    <phoneticPr fontId="1"/>
  </si>
  <si>
    <t>https://www.jstage.jst.go.jp/article/kaigan/71/2/71_I_1447/_article/-char/ja/</t>
  </si>
  <si>
    <t>能登半島珠洲市沿岸におけるガラモ場とアマモ場の分布域の再検討</t>
  </si>
  <si>
    <t>池森貴彦</t>
  </si>
  <si>
    <t>東出幸真</t>
  </si>
  <si>
    <t>坂井恵一</t>
  </si>
  <si>
    <t>のと海洋ふれあいセンター研究報告</t>
  </si>
  <si>
    <t>https://www.google.com/url?sa=t&amp;rct=j&amp;q=&amp;esrc=s&amp;source=web&amp;cd=3&amp;cad=rja&amp;uact=8&amp;ved=2ahUKEwjP3O335e_kAhX8IaYKHay8B5UQFjACegQIABAC&amp;url=http%3A%2F%2Fwww.airies.or.jp%2Fattach.php%2F6a6f75726e616c5f31312d326a706e%2Fsave%2F0%2F0%2F11_2-07.pdf&amp;usg=AOvVaw1JL0rCD4_0YZqCSQEPSy2X</t>
  </si>
  <si>
    <t>コアマモ群落の環境特性と底生動物に及ぼす影響</t>
    <rPh sb="4" eb="6">
      <t>グンラク</t>
    </rPh>
    <rPh sb="7" eb="9">
      <t>カンキョウ</t>
    </rPh>
    <rPh sb="9" eb="11">
      <t>トクセイ</t>
    </rPh>
    <rPh sb="12" eb="14">
      <t>テイセイ</t>
    </rPh>
    <rPh sb="14" eb="16">
      <t>ドウブツ</t>
    </rPh>
    <rPh sb="17" eb="18">
      <t>オヨ</t>
    </rPh>
    <rPh sb="20" eb="22">
      <t>エイキョウ</t>
    </rPh>
    <phoneticPr fontId="1"/>
  </si>
  <si>
    <t>長濱祐美</t>
    <rPh sb="0" eb="2">
      <t>ナガハマ</t>
    </rPh>
    <rPh sb="2" eb="4">
      <t>ユミ</t>
    </rPh>
    <phoneticPr fontId="1"/>
  </si>
  <si>
    <t>野村宗弘</t>
    <rPh sb="0" eb="2">
      <t>ノムラ</t>
    </rPh>
    <rPh sb="2" eb="4">
      <t>ムネヒロ</t>
    </rPh>
    <phoneticPr fontId="1"/>
  </si>
  <si>
    <t>中野和典</t>
    <rPh sb="0" eb="2">
      <t>ナカノ</t>
    </rPh>
    <rPh sb="2" eb="4">
      <t>カズノリ</t>
    </rPh>
    <phoneticPr fontId="1"/>
  </si>
  <si>
    <t>木村賢史</t>
    <rPh sb="0" eb="2">
      <t>キムラ</t>
    </rPh>
    <rPh sb="2" eb="3">
      <t>カシコ</t>
    </rPh>
    <rPh sb="3" eb="4">
      <t>シ</t>
    </rPh>
    <phoneticPr fontId="1"/>
  </si>
  <si>
    <t>西村修</t>
    <rPh sb="0" eb="2">
      <t>ニシムラ</t>
    </rPh>
    <rPh sb="2" eb="3">
      <t>シュウ</t>
    </rPh>
    <phoneticPr fontId="1"/>
  </si>
  <si>
    <t>土木学会論文集Ｇ</t>
    <rPh sb="0" eb="2">
      <t>ドボク</t>
    </rPh>
    <rPh sb="2" eb="4">
      <t>ガッカイ</t>
    </rPh>
    <rPh sb="4" eb="6">
      <t>ロンブン</t>
    </rPh>
    <rPh sb="6" eb="7">
      <t>シュウ</t>
    </rPh>
    <phoneticPr fontId="1"/>
  </si>
  <si>
    <t>宮城県</t>
    <rPh sb="0" eb="3">
      <t>ミヤギケン</t>
    </rPh>
    <phoneticPr fontId="1"/>
  </si>
  <si>
    <t>https://www.jstage.jst.go.jp/article/jscejg/63/4/63_4_233/_article/-char/ja/</t>
  </si>
  <si>
    <t>造成藻場の植生予測法の現地設計適用</t>
  </si>
  <si>
    <t>置栖　孟</t>
  </si>
  <si>
    <t>尾崎利治</t>
  </si>
  <si>
    <t>前田英昭</t>
  </si>
  <si>
    <t>梨村要一</t>
  </si>
  <si>
    <t>1997年</t>
  </si>
  <si>
    <t>海岸工学論文集</t>
  </si>
  <si>
    <t>https://www.jstage.jst.go.jp/article/proce1989/44/0/44_0_1211/_article/-char/ja/</t>
  </si>
  <si>
    <t>水産基盤整備における藻場造成の推進</t>
  </si>
  <si>
    <t>中津達也</t>
  </si>
  <si>
    <t>水 産工 学</t>
  </si>
  <si>
    <t>https://www.jstage.jst.go.jp/article/fisheng/42/2/42_KJ00004597733/_article/-char/ja</t>
  </si>
  <si>
    <t xml:space="preserve">山口湾におけるアマモ分布可能域の探索 </t>
  </si>
  <si>
    <t>岡部勝一</t>
    <rPh sb="3" eb="4">
      <t>１</t>
    </rPh>
    <phoneticPr fontId="1"/>
  </si>
  <si>
    <t>関根雅彦</t>
  </si>
  <si>
    <t>浮田正夫</t>
  </si>
  <si>
    <t>今井剛</t>
  </si>
  <si>
    <t>樋口隆哉</t>
  </si>
  <si>
    <t>朝位孝二　佐藤秀樹</t>
  </si>
  <si>
    <t>2004年</t>
  </si>
  <si>
    <t>環境工学研究論文集</t>
  </si>
  <si>
    <t>https://www.jstage.jst.go.jp/article/proes1992/41/0/41_0_359/_article/-char/ja/</t>
  </si>
  <si>
    <t>広島湾に生育する海藻類の炭素・窒素含量とその季節変化</t>
    <rPh sb="0" eb="2">
      <t>ヒロシマ</t>
    </rPh>
    <rPh sb="2" eb="3">
      <t>ワン</t>
    </rPh>
    <rPh sb="4" eb="6">
      <t>セイイク</t>
    </rPh>
    <rPh sb="8" eb="10">
      <t>カイソウ</t>
    </rPh>
    <rPh sb="10" eb="11">
      <t>ルイ</t>
    </rPh>
    <rPh sb="12" eb="14">
      <t>タンソ</t>
    </rPh>
    <rPh sb="15" eb="17">
      <t>チッソ</t>
    </rPh>
    <rPh sb="17" eb="19">
      <t>ガンリョウ</t>
    </rPh>
    <rPh sb="22" eb="24">
      <t>キセツ</t>
    </rPh>
    <rPh sb="24" eb="26">
      <t>ヘンカ</t>
    </rPh>
    <phoneticPr fontId="1"/>
  </si>
  <si>
    <t>吉田吾郎</t>
    <rPh sb="0" eb="2">
      <t>ヨシダ</t>
    </rPh>
    <rPh sb="2" eb="4">
      <t>ゴロウ</t>
    </rPh>
    <phoneticPr fontId="1"/>
  </si>
  <si>
    <t>内村真之</t>
    <rPh sb="0" eb="2">
      <t>ウチムラ</t>
    </rPh>
    <rPh sb="2" eb="3">
      <t>シン</t>
    </rPh>
    <rPh sb="3" eb="4">
      <t>ノ</t>
    </rPh>
    <phoneticPr fontId="1"/>
  </si>
  <si>
    <t>吉川浩二</t>
    <rPh sb="0" eb="2">
      <t>ヨシカワ</t>
    </rPh>
    <rPh sb="2" eb="4">
      <t>コウジ</t>
    </rPh>
    <phoneticPr fontId="1"/>
  </si>
  <si>
    <t>瀬戸内水研報</t>
    <rPh sb="0" eb="3">
      <t>セトウチ</t>
    </rPh>
    <rPh sb="3" eb="5">
      <t>スイケン</t>
    </rPh>
    <rPh sb="5" eb="6">
      <t>ホウ</t>
    </rPh>
    <phoneticPr fontId="1"/>
  </si>
  <si>
    <t>https://www.google.com/url?sa=t&amp;rct=j&amp;q=&amp;esrc=s&amp;source=web&amp;cd=2&amp;cad=rja&amp;uact=8&amp;ved=2ahUKEwjxsY7K5u_kAhVyHKYKHSKNDhgQFjABegQIARAC&amp;url=http%3A%2F%2Ffeis.fra.affrc.go.jp%2Fpubli%2Fbull_feis%2Fbull_feis0303.pdf&amp;usg=AOvVaw3EnivpHKn0h0VIDP8H5Xgm</t>
  </si>
  <si>
    <t>富津干潟におけるコアマモの物理的生育環境について</t>
  </si>
  <si>
    <t>島谷学</t>
  </si>
  <si>
    <t>土木学会,海岸工学論文集,</t>
  </si>
  <si>
    <t>https://www.jstage.jst.go.jp/article/proce1989/54/0/54_0_1071/_article/-char/ja/</t>
  </si>
  <si>
    <t>音響手法を用いた来留見ノ瀬周辺におけるガラモ場の分布推定</t>
    <rPh sb="0" eb="2">
      <t>オンキョウ</t>
    </rPh>
    <rPh sb="2" eb="4">
      <t>シュホウ</t>
    </rPh>
    <rPh sb="5" eb="6">
      <t>モチ</t>
    </rPh>
    <rPh sb="8" eb="9">
      <t>ク</t>
    </rPh>
    <rPh sb="9" eb="10">
      <t>リュウ</t>
    </rPh>
    <rPh sb="10" eb="11">
      <t>ミ</t>
    </rPh>
    <rPh sb="12" eb="13">
      <t>セ</t>
    </rPh>
    <rPh sb="13" eb="15">
      <t>シュウヘン</t>
    </rPh>
    <rPh sb="22" eb="23">
      <t>バ</t>
    </rPh>
    <rPh sb="24" eb="26">
      <t>ブンプ</t>
    </rPh>
    <rPh sb="26" eb="28">
      <t>スイテイ</t>
    </rPh>
    <phoneticPr fontId="1"/>
  </si>
  <si>
    <t>南憲吏</t>
    <rPh sb="0" eb="1">
      <t>ミナミ</t>
    </rPh>
    <rPh sb="1" eb="2">
      <t>ケン</t>
    </rPh>
    <rPh sb="2" eb="3">
      <t>オサム</t>
    </rPh>
    <phoneticPr fontId="1"/>
  </si>
  <si>
    <t>濱野明</t>
    <rPh sb="0" eb="2">
      <t>ハマノ</t>
    </rPh>
    <rPh sb="2" eb="3">
      <t>アキラ</t>
    </rPh>
    <phoneticPr fontId="1"/>
  </si>
  <si>
    <t>東条斉興</t>
    <rPh sb="0" eb="2">
      <t>トウジョウ</t>
    </rPh>
    <rPh sb="2" eb="3">
      <t>セイ</t>
    </rPh>
    <rPh sb="3" eb="4">
      <t>キョウ</t>
    </rPh>
    <phoneticPr fontId="1"/>
  </si>
  <si>
    <t>中村武史</t>
    <rPh sb="0" eb="2">
      <t>ナカムラ</t>
    </rPh>
    <rPh sb="2" eb="4">
      <t>タケシ</t>
    </rPh>
    <phoneticPr fontId="1"/>
  </si>
  <si>
    <t>安間洋樹</t>
    <rPh sb="0" eb="2">
      <t>アンマ</t>
    </rPh>
    <rPh sb="2" eb="4">
      <t>ヨウジュ</t>
    </rPh>
    <phoneticPr fontId="1"/>
  </si>
  <si>
    <t>宮下和士</t>
  </si>
  <si>
    <t>日本水産学会誌</t>
    <rPh sb="0" eb="2">
      <t>ニッポン</t>
    </rPh>
    <rPh sb="2" eb="4">
      <t>スイサン</t>
    </rPh>
    <rPh sb="4" eb="7">
      <t>ガッカイシ</t>
    </rPh>
    <phoneticPr fontId="1"/>
  </si>
  <si>
    <t>https://www.jstage.jst.go.jp/article/suisan/78/2/78_2_171/_article/-char/ja/</t>
  </si>
  <si>
    <t>沿岸海域の低次生態系に対する藻場の役割</t>
  </si>
  <si>
    <t>橋本俊也</t>
  </si>
  <si>
    <t>清水健太</t>
  </si>
  <si>
    <t>広島大学大学院生物圏科学研究科
（独）水産総合研究センター瀬戸内海区水産研究所</t>
    <rPh sb="0" eb="2">
      <t>ヒロシマ</t>
    </rPh>
    <rPh sb="2" eb="4">
      <t>ダイガク</t>
    </rPh>
    <rPh sb="4" eb="7">
      <t>ダイガクイン</t>
    </rPh>
    <rPh sb="7" eb="9">
      <t>セイブツ</t>
    </rPh>
    <rPh sb="9" eb="10">
      <t>ケン</t>
    </rPh>
    <rPh sb="10" eb="12">
      <t>カガク</t>
    </rPh>
    <rPh sb="12" eb="15">
      <t>ケンキュウカ</t>
    </rPh>
    <rPh sb="17" eb="18">
      <t>ドク</t>
    </rPh>
    <rPh sb="19" eb="21">
      <t>スイサン</t>
    </rPh>
    <rPh sb="21" eb="23">
      <t>ソウゴウ</t>
    </rPh>
    <rPh sb="23" eb="25">
      <t>ケンキュウ</t>
    </rPh>
    <rPh sb="29" eb="32">
      <t>セトウチ</t>
    </rPh>
    <rPh sb="32" eb="33">
      <t>カイ</t>
    </rPh>
    <rPh sb="33" eb="34">
      <t>ク</t>
    </rPh>
    <rPh sb="34" eb="36">
      <t>スイサン</t>
    </rPh>
    <rPh sb="36" eb="38">
      <t>ケンキュウ</t>
    </rPh>
    <rPh sb="38" eb="39">
      <t>ジョ</t>
    </rPh>
    <phoneticPr fontId="1"/>
  </si>
  <si>
    <t>https://ir.lib.hiroshima-u.ac.jp/ja/list/HU_journals/AA11768091/48/--/item/39877</t>
  </si>
  <si>
    <t>海浜変形予測手法によるアマモ場成立条件の現地への適用</t>
  </si>
  <si>
    <t>中瀬浩太</t>
  </si>
  <si>
    <t>田中裕一</t>
  </si>
  <si>
    <t>1993年</t>
    <rPh sb="4" eb="5">
      <t>ネン</t>
    </rPh>
    <phoneticPr fontId="1"/>
  </si>
  <si>
    <t>第40巻</t>
  </si>
  <si>
    <t>千葉県、神奈川県</t>
    <rPh sb="0" eb="3">
      <t>チバケン</t>
    </rPh>
    <rPh sb="4" eb="8">
      <t>カナガワケン</t>
    </rPh>
    <phoneticPr fontId="1"/>
  </si>
  <si>
    <t>https://www.jstage.jst.go.jp/article/proce1989/40/0/40_0_1061/_article/-char/ja/</t>
  </si>
  <si>
    <t>広島湾今津川河口における台風によるアマモ場消失後の天然アマモ場 の回復特性と旧航路帯の埋め戻しによるアマモ場の自立的な再生</t>
  </si>
  <si>
    <t>平岡喜代典</t>
    <rPh sb="1" eb="2">
      <t>オカ</t>
    </rPh>
    <phoneticPr fontId="1"/>
  </si>
  <si>
    <t>大道優平</t>
  </si>
  <si>
    <t>中原真哉</t>
  </si>
  <si>
    <t>川本康功</t>
  </si>
  <si>
    <t>岡田光正</t>
  </si>
  <si>
    <t>2016年</t>
    <rPh sb="4" eb="5">
      <t>ネン</t>
    </rPh>
    <phoneticPr fontId="1"/>
  </si>
  <si>
    <t>水環境学会誌</t>
  </si>
  <si>
    <t>https://www.jstage.jst.go.jp/article/jswe/39/4/39_97/_article/-char/ja/</t>
  </si>
  <si>
    <t>種子による人工アマモ(Zostera marina)場造成の可能性について</t>
  </si>
  <si>
    <t>福田富男</t>
  </si>
  <si>
    <t>香田康年</t>
  </si>
  <si>
    <t>2014年</t>
    <rPh sb="4" eb="5">
      <t>ネン</t>
    </rPh>
    <phoneticPr fontId="1"/>
  </si>
  <si>
    <t>吉備国際大学研究紀要</t>
  </si>
  <si>
    <t>https://www.google.com/url?sa=t&amp;rct=j&amp;q=&amp;esrc=s&amp;source=web&amp;cd=1&amp;cad=rja&amp;uact=8&amp;ved=2ahUKEwjBsaCv6O_kAhXAxosBHW0HCcwQFjAAegQIBhAC&amp;url=http%3A%2F%2Fkiui.jp%2Fpc%2Fkiyou%2Fkiyou-no24%2Fhonbun%2F13.pdf&amp;usg=AOvVaw0L6V0eCr9Z9FKerK55QkkX</t>
  </si>
  <si>
    <t>北海道岩内沿岸にいける天然コンブ群落の形成と維持</t>
    <rPh sb="0" eb="3">
      <t>ホッカイドウ</t>
    </rPh>
    <rPh sb="3" eb="4">
      <t>イワ</t>
    </rPh>
    <rPh sb="4" eb="5">
      <t>ナイ</t>
    </rPh>
    <rPh sb="5" eb="7">
      <t>エンガン</t>
    </rPh>
    <rPh sb="11" eb="13">
      <t>テンネン</t>
    </rPh>
    <rPh sb="16" eb="18">
      <t>グンラク</t>
    </rPh>
    <rPh sb="19" eb="21">
      <t>ケイセイ</t>
    </rPh>
    <rPh sb="22" eb="24">
      <t>イジ</t>
    </rPh>
    <phoneticPr fontId="1"/>
  </si>
  <si>
    <t>赤池章一</t>
    <rPh sb="0" eb="2">
      <t>アカイケ</t>
    </rPh>
    <rPh sb="2" eb="4">
      <t>ショウイチ</t>
    </rPh>
    <phoneticPr fontId="1"/>
  </si>
  <si>
    <t>津田藤典</t>
    <rPh sb="0" eb="2">
      <t>ツダ</t>
    </rPh>
    <rPh sb="2" eb="4">
      <t>フジノリ</t>
    </rPh>
    <phoneticPr fontId="1"/>
  </si>
  <si>
    <t>桑原久実</t>
    <rPh sb="0" eb="2">
      <t>クワハラ</t>
    </rPh>
    <rPh sb="2" eb="4">
      <t>ヒサミ</t>
    </rPh>
    <phoneticPr fontId="1"/>
  </si>
  <si>
    <t>北水試研報</t>
    <rPh sb="0" eb="1">
      <t>キタ</t>
    </rPh>
    <rPh sb="1" eb="2">
      <t>スイ</t>
    </rPh>
    <rPh sb="2" eb="3">
      <t>タメシ</t>
    </rPh>
    <rPh sb="3" eb="4">
      <t>ケン</t>
    </rPh>
    <rPh sb="4" eb="5">
      <t>ホウ</t>
    </rPh>
    <phoneticPr fontId="1"/>
  </si>
  <si>
    <t>コンブ</t>
  </si>
  <si>
    <t>https://www.google.com/url?sa=t&amp;rct=j&amp;q=&amp;esrc=s&amp;source=web&amp;cd=1&amp;cad=rja&amp;uact=8&amp;ved=2ahUKEwjMw6-86O_kAhUGqpQKHct8ChYQFjAAegQIABAC&amp;url=https%3A%2F%2Fwww.hro.or.jp%2Flist%2Ffisheries%2Fmarine%2Fatt%2Fo7u1kr0000000png.pdf&amp;usg=AOvVaw30yG03vx1O8QFZVPjBbLZy</t>
  </si>
  <si>
    <t>函館漁港における潜堤を利用した自然環境調和型防波堤に関する研究ー空撮画像を利用した漁港構造物周辺における藻場形成状況の把握ー</t>
    <rPh sb="0" eb="2">
      <t>ハコダテ</t>
    </rPh>
    <rPh sb="2" eb="4">
      <t>ギョコウ</t>
    </rPh>
    <rPh sb="8" eb="10">
      <t>センテイ</t>
    </rPh>
    <rPh sb="11" eb="13">
      <t>リヨウ</t>
    </rPh>
    <rPh sb="15" eb="17">
      <t>シゼン</t>
    </rPh>
    <rPh sb="17" eb="19">
      <t>カンキョウ</t>
    </rPh>
    <rPh sb="19" eb="22">
      <t>チョウワガタ</t>
    </rPh>
    <rPh sb="22" eb="25">
      <t>ボウハテイ</t>
    </rPh>
    <rPh sb="26" eb="27">
      <t>カン</t>
    </rPh>
    <rPh sb="29" eb="31">
      <t>ケンキュウ</t>
    </rPh>
    <rPh sb="32" eb="34">
      <t>クウサツ</t>
    </rPh>
    <rPh sb="34" eb="36">
      <t>ガゾウ</t>
    </rPh>
    <rPh sb="37" eb="39">
      <t>リヨウ</t>
    </rPh>
    <rPh sb="41" eb="43">
      <t>ギョコウ</t>
    </rPh>
    <rPh sb="43" eb="46">
      <t>コウゾウブツ</t>
    </rPh>
    <rPh sb="46" eb="48">
      <t>シュウヘン</t>
    </rPh>
    <rPh sb="52" eb="53">
      <t>モ</t>
    </rPh>
    <rPh sb="53" eb="54">
      <t>バ</t>
    </rPh>
    <rPh sb="54" eb="56">
      <t>ケイセイ</t>
    </rPh>
    <rPh sb="56" eb="58">
      <t>ジョウキョウ</t>
    </rPh>
    <rPh sb="59" eb="61">
      <t>ハアク</t>
    </rPh>
    <phoneticPr fontId="1"/>
  </si>
  <si>
    <t>酒向章哲</t>
    <rPh sb="0" eb="2">
      <t>サカムキ</t>
    </rPh>
    <rPh sb="2" eb="3">
      <t>ショウ</t>
    </rPh>
    <rPh sb="3" eb="4">
      <t>テツ</t>
    </rPh>
    <phoneticPr fontId="1"/>
  </si>
  <si>
    <t>横山大介</t>
    <rPh sb="0" eb="2">
      <t>ヨコヤマ</t>
    </rPh>
    <rPh sb="2" eb="4">
      <t>ダイスケ</t>
    </rPh>
    <phoneticPr fontId="1"/>
  </si>
  <si>
    <t>中山学之</t>
    <rPh sb="0" eb="2">
      <t>ナカヤマ</t>
    </rPh>
    <rPh sb="2" eb="4">
      <t>マナブノ</t>
    </rPh>
    <phoneticPr fontId="1"/>
  </si>
  <si>
    <t>高橋秀則</t>
    <rPh sb="0" eb="2">
      <t>タカハシ</t>
    </rPh>
    <rPh sb="2" eb="4">
      <t>ヒデノリ</t>
    </rPh>
    <phoneticPr fontId="1"/>
  </si>
  <si>
    <t>廣部俊夫</t>
    <rPh sb="0" eb="2">
      <t>ヒロベ</t>
    </rPh>
    <rPh sb="2" eb="4">
      <t>トシオ</t>
    </rPh>
    <phoneticPr fontId="1"/>
  </si>
  <si>
    <t>鈴木誉久　藤井良昭　鳴海日出人</t>
    <rPh sb="0" eb="2">
      <t>スズキ</t>
    </rPh>
    <rPh sb="2" eb="3">
      <t>ホマレ</t>
    </rPh>
    <rPh sb="3" eb="4">
      <t>ヒサ</t>
    </rPh>
    <phoneticPr fontId="1"/>
  </si>
  <si>
    <t>土木学会論文集B3（海洋開発）</t>
    <rPh sb="0" eb="2">
      <t>ドボク</t>
    </rPh>
    <rPh sb="2" eb="4">
      <t>ガッカイ</t>
    </rPh>
    <rPh sb="4" eb="6">
      <t>ロンブン</t>
    </rPh>
    <rPh sb="6" eb="7">
      <t>シュウ</t>
    </rPh>
    <rPh sb="10" eb="12">
      <t>カイヨウ</t>
    </rPh>
    <rPh sb="12" eb="14">
      <t>カイハツ</t>
    </rPh>
    <phoneticPr fontId="1"/>
  </si>
  <si>
    <t>マコンブ</t>
  </si>
  <si>
    <t>https://www.jstage.jst.go.jp/article/jscejoe/68/2/68_I_1274/_article/-char/ja/</t>
  </si>
  <si>
    <t>転石帯を含む岩礁域での波浪・水温の経年変化に伴う海藻分布変動</t>
  </si>
  <si>
    <t>山下俊彦</t>
  </si>
  <si>
    <t>高橋和寛</t>
  </si>
  <si>
    <t>赤池章一</t>
  </si>
  <si>
    <t>桑原久実</t>
    <rPh sb="3" eb="4">
      <t>ミ</t>
    </rPh>
    <phoneticPr fontId="1"/>
  </si>
  <si>
    <t>2001年</t>
    <rPh sb="4" eb="5">
      <t>ネン</t>
    </rPh>
    <phoneticPr fontId="1"/>
  </si>
  <si>
    <t>海岸工学論文集</t>
    <rPh sb="0" eb="2">
      <t>カイガン</t>
    </rPh>
    <rPh sb="2" eb="4">
      <t>コウガク</t>
    </rPh>
    <rPh sb="4" eb="6">
      <t>ロンブン</t>
    </rPh>
    <rPh sb="6" eb="7">
      <t>シュウ</t>
    </rPh>
    <phoneticPr fontId="1"/>
  </si>
  <si>
    <t>サンゴモ</t>
  </si>
  <si>
    <t>https://www.jstage.jst.go.jp/article/proce1989/48/0/48_0_1166/_article/-char/ja/</t>
  </si>
  <si>
    <t>離岸堤背後域での播種アマモの長期変動</t>
  </si>
  <si>
    <t>藤原宗弘</t>
    <rPh sb="0" eb="2">
      <t>フジワラ</t>
    </rPh>
    <rPh sb="2" eb="3">
      <t>ムネ</t>
    </rPh>
    <rPh sb="3" eb="4">
      <t>ヒロ</t>
    </rPh>
    <phoneticPr fontId="1"/>
  </si>
  <si>
    <t>山賀賢一</t>
    <rPh sb="0" eb="2">
      <t>ヤマガ</t>
    </rPh>
    <rPh sb="2" eb="3">
      <t>ケン</t>
    </rPh>
    <rPh sb="3" eb="4">
      <t>イチ</t>
    </rPh>
    <phoneticPr fontId="1"/>
  </si>
  <si>
    <t>香川県</t>
    <rPh sb="0" eb="3">
      <t>カガワケン</t>
    </rPh>
    <phoneticPr fontId="1"/>
  </si>
  <si>
    <t>https://www.jstage.jst.go.jp/article/fisheng/43/2/43_KJ00004558977/_article/-char/ja/</t>
  </si>
  <si>
    <t>自然調和型漁港における水産動植物の生息環境 の創造に関する長期モニタリングとその評価</t>
  </si>
  <si>
    <t>中泉昌光</t>
  </si>
  <si>
    <t>川合信也</t>
  </si>
  <si>
    <t>三浦浩</t>
  </si>
  <si>
    <t>佐々木政博</t>
  </si>
  <si>
    <t>野呂隆行</t>
  </si>
  <si>
    <t>秋田県</t>
    <rPh sb="0" eb="3">
      <t>アキタケン</t>
    </rPh>
    <phoneticPr fontId="1"/>
  </si>
  <si>
    <t>https://www.jstage.jst.go.jp/article/prooe1986/20/0/20_0_1037/_article/-char/ja/</t>
  </si>
  <si>
    <t>我が国における渡喋跡地の現状と修復</t>
  </si>
  <si>
    <t>中村由行</t>
  </si>
  <si>
    <t>海洋理工学会誌</t>
  </si>
  <si>
    <t>https://www.jstage.jst.go.jp/article/amstec/12/2/12_43/_article/-char/ja/</t>
  </si>
  <si>
    <t>陸上水槽における植食性ベントス5種の海藻摂餌量の比較と その標準化による天然海域における摂食圧推定の試み</t>
  </si>
  <si>
    <t>金丸彦一郎</t>
  </si>
  <si>
    <t>荒巻裕</t>
  </si>
  <si>
    <t>吉川泰久</t>
  </si>
  <si>
    <t>佐賀玄海水振セ研報</t>
  </si>
  <si>
    <t>佐賀県</t>
    <rPh sb="0" eb="3">
      <t>サガケン</t>
    </rPh>
    <phoneticPr fontId="1"/>
  </si>
  <si>
    <t>https://agriknowledge.affrc.go.jp/RN/2010781720</t>
  </si>
  <si>
    <t>沿岸域のマッピング手法の開発に関する研究</t>
  </si>
  <si>
    <t>市村康</t>
  </si>
  <si>
    <t>松原雄平</t>
  </si>
  <si>
    <t>https://www.jstage.jst.go.jp/article/proce1989/52/0/52_0_1436/_article/-char/ja/</t>
  </si>
  <si>
    <t>陸域の開発行為に伴うサンゴ礁環境の悪化ー石垣島白保サンゴ礁を例にー</t>
    <rPh sb="0" eb="2">
      <t>リクイキ</t>
    </rPh>
    <rPh sb="3" eb="5">
      <t>カイハツ</t>
    </rPh>
    <rPh sb="5" eb="7">
      <t>コウイ</t>
    </rPh>
    <rPh sb="8" eb="9">
      <t>トモナ</t>
    </rPh>
    <rPh sb="13" eb="14">
      <t>ショウ</t>
    </rPh>
    <rPh sb="14" eb="16">
      <t>カンキョウ</t>
    </rPh>
    <rPh sb="17" eb="19">
      <t>アッカ</t>
    </rPh>
    <rPh sb="20" eb="22">
      <t>イシガキ</t>
    </rPh>
    <rPh sb="22" eb="23">
      <t>シマ</t>
    </rPh>
    <rPh sb="23" eb="24">
      <t>シロ</t>
    </rPh>
    <rPh sb="24" eb="25">
      <t>ホ</t>
    </rPh>
    <rPh sb="28" eb="29">
      <t>ショウ</t>
    </rPh>
    <rPh sb="30" eb="31">
      <t>レイ</t>
    </rPh>
    <phoneticPr fontId="1"/>
  </si>
  <si>
    <t>長谷川均</t>
    <rPh sb="0" eb="3">
      <t>ハセガワ</t>
    </rPh>
    <rPh sb="3" eb="4">
      <t>ヒトシ</t>
    </rPh>
    <phoneticPr fontId="1"/>
  </si>
  <si>
    <t>https://www.jstage.jst.go.jp/article/rssj/31/1/31_1_73/_article/-char/ja</t>
  </si>
  <si>
    <t>周防灘西部海域のおける流動・濁り・低次生態系結合型モデリング</t>
    <rPh sb="0" eb="2">
      <t>シュウボウ</t>
    </rPh>
    <rPh sb="2" eb="3">
      <t>ナダ</t>
    </rPh>
    <rPh sb="3" eb="5">
      <t>セイブ</t>
    </rPh>
    <rPh sb="5" eb="7">
      <t>カイイキ</t>
    </rPh>
    <rPh sb="11" eb="13">
      <t>リュウドウ</t>
    </rPh>
    <rPh sb="14" eb="15">
      <t>ニゴ</t>
    </rPh>
    <rPh sb="17" eb="19">
      <t>テイジ</t>
    </rPh>
    <rPh sb="19" eb="22">
      <t>セイタイケイ</t>
    </rPh>
    <rPh sb="22" eb="25">
      <t>ケツゴウガタ</t>
    </rPh>
    <phoneticPr fontId="1"/>
  </si>
  <si>
    <t>吉田秀樹</t>
    <rPh sb="0" eb="2">
      <t>ヨシダ</t>
    </rPh>
    <rPh sb="2" eb="4">
      <t>ヒデキ</t>
    </rPh>
    <phoneticPr fontId="1"/>
  </si>
  <si>
    <t>河野正文</t>
    <rPh sb="0" eb="2">
      <t>カワノ</t>
    </rPh>
    <rPh sb="2" eb="4">
      <t>マサフミ</t>
    </rPh>
    <phoneticPr fontId="1"/>
  </si>
  <si>
    <t>丸山晴広</t>
    <rPh sb="0" eb="2">
      <t>マルヤマ</t>
    </rPh>
    <rPh sb="2" eb="4">
      <t>ハルヒロ</t>
    </rPh>
    <phoneticPr fontId="1"/>
  </si>
  <si>
    <t>柴木秀之</t>
    <rPh sb="0" eb="2">
      <t>シバキ</t>
    </rPh>
    <rPh sb="2" eb="4">
      <t>ヒデユキ</t>
    </rPh>
    <phoneticPr fontId="1"/>
  </si>
  <si>
    <t>白木喜章</t>
    <rPh sb="0" eb="2">
      <t>シロキ</t>
    </rPh>
    <rPh sb="2" eb="4">
      <t>ヨシアキ</t>
    </rPh>
    <phoneticPr fontId="1"/>
  </si>
  <si>
    <t>https://www.google.com/url?sa=t&amp;rct=j&amp;q=&amp;esrc=s&amp;source=web&amp;cd=1&amp;ved=2ahUKEwinxZ_36-_kAhUhyYsBHY_6AtkQFjAAegQIARAB&amp;url=https%3A%2F%2Fwww.jstage.jst.go.jp%2Farticle%2Fkaigan%2F68%2F2%2F68_I_1136%2F_pdf&amp;usg=AOvVaw3DcCDAVODBF4b6fu9gRo1Z</t>
  </si>
  <si>
    <t>山口湾におけるアマモ分布可能域の探索</t>
  </si>
  <si>
    <t>,関根雅彦</t>
  </si>
  <si>
    <t>不明</t>
    <rPh sb="0" eb="2">
      <t>フメイ</t>
    </rPh>
    <phoneticPr fontId="1"/>
  </si>
  <si>
    <t>山口県</t>
    <rPh sb="0" eb="2">
      <t>ヤマグチ</t>
    </rPh>
    <rPh sb="2" eb="3">
      <t>ケン</t>
    </rPh>
    <phoneticPr fontId="1"/>
  </si>
  <si>
    <t>海産顕花植物と淡水紅藻，海藻養殖業に対する奄美豪雨の影響</t>
  </si>
  <si>
    <t>寺田竜太</t>
  </si>
  <si>
    <t>「2010年奄美豪雨災害の総合的調査研究」報告書</t>
  </si>
  <si>
    <t>オキチモズク</t>
  </si>
  <si>
    <t>https://www.google.com/url?sa=t&amp;rct=j&amp;q=&amp;esrc=s&amp;source=web&amp;cd=1&amp;cad=rja&amp;uact=8&amp;ved=2ahUKEwj5pJyP7O_kAhU4yYsBHS-WAsAQFjAAegQIABAC&amp;url=http%3A%2F%2Fbousai.kagoshima-u.ac.jp%2Fwp-content%2Fuploads%2F2012%2F04%2Fe8ae2903b0f1a834650b245da1266f1e.pdf&amp;usg=AOvVaw3OPULkYyHrW4dNNLt11RpP</t>
  </si>
  <si>
    <t>2) 沖縄島周辺海域における海草藻場の分布（藻場分布図の整理）</t>
  </si>
  <si>
    <t>https://www.google.com/url?sa=t&amp;rct=j&amp;q=&amp;esrc=s&amp;source=web&amp;cd=1&amp;cad=rja&amp;uact=8&amp;ved=2ahUKEwiNpoGx7O_kAhWKF6YKHQIkBA4QFjAAegQIARAC&amp;url=https%3A%2F%2Fwww.pref.okinawa.jp%2Fsite%2Fkankyo%2Fshizen%2Fdocuments%2F2syou3.pdf&amp;usg=AOvVaw2Usp0ZkhbWW600thgufuA1</t>
  </si>
  <si>
    <t>干潟の生きもの図鑑</t>
    <rPh sb="0" eb="2">
      <t>ヒガタ</t>
    </rPh>
    <rPh sb="3" eb="4">
      <t>イ</t>
    </rPh>
    <rPh sb="7" eb="9">
      <t>ズカン</t>
    </rPh>
    <phoneticPr fontId="1"/>
  </si>
  <si>
    <t>三浦和之</t>
    <rPh sb="0" eb="2">
      <t>ミウラ</t>
    </rPh>
    <rPh sb="2" eb="3">
      <t>カズ</t>
    </rPh>
    <rPh sb="3" eb="4">
      <t>ユキ</t>
    </rPh>
    <phoneticPr fontId="1"/>
  </si>
  <si>
    <t>南方新社（2008年8月発行）</t>
    <rPh sb="9" eb="10">
      <t>ネン</t>
    </rPh>
    <rPh sb="11" eb="12">
      <t>ガツ</t>
    </rPh>
    <rPh sb="12" eb="14">
      <t>ハッコウ</t>
    </rPh>
    <phoneticPr fontId="1"/>
  </si>
  <si>
    <t>WEB上になし</t>
    <rPh sb="3" eb="4">
      <t>ジョウ</t>
    </rPh>
    <phoneticPr fontId="1"/>
  </si>
  <si>
    <t>薩南諸島と近傍における温帯性および
熱帯性海産顕花植物の分布</t>
  </si>
  <si>
    <t>河野敬史</t>
  </si>
  <si>
    <t>猪狩忠光</t>
  </si>
  <si>
    <t>今吉雄二</t>
  </si>
  <si>
    <t>田中敏博</t>
  </si>
  <si>
    <t>徳永成光</t>
  </si>
  <si>
    <t>吉満　敏　寺田竜太</t>
  </si>
  <si>
    <t>水産増殖</t>
  </si>
  <si>
    <t>https://www.jstage.jst.go.jp/article/aquaculturesci/60/3/60_359/_article/-char/ja/</t>
  </si>
  <si>
    <t>鹿児島湾における藻場の分布と特性</t>
    <rPh sb="0" eb="3">
      <t>カゴシマ</t>
    </rPh>
    <rPh sb="3" eb="4">
      <t>ワン</t>
    </rPh>
    <rPh sb="8" eb="9">
      <t>モ</t>
    </rPh>
    <rPh sb="9" eb="10">
      <t>バ</t>
    </rPh>
    <rPh sb="11" eb="13">
      <t>ブンプ</t>
    </rPh>
    <rPh sb="14" eb="16">
      <t>トクセイ</t>
    </rPh>
    <phoneticPr fontId="1"/>
  </si>
  <si>
    <t>田中敏博</t>
    <rPh sb="0" eb="2">
      <t>タナカ</t>
    </rPh>
    <rPh sb="2" eb="4">
      <t>トシヒロ</t>
    </rPh>
    <phoneticPr fontId="1"/>
  </si>
  <si>
    <t>吉満敏</t>
    <rPh sb="0" eb="2">
      <t>ヨシミチ</t>
    </rPh>
    <rPh sb="2" eb="3">
      <t>トシ</t>
    </rPh>
    <phoneticPr fontId="1"/>
  </si>
  <si>
    <t>石賀好恵</t>
    <rPh sb="0" eb="2">
      <t>イシガ</t>
    </rPh>
    <rPh sb="2" eb="3">
      <t>ヨシ</t>
    </rPh>
    <rPh sb="3" eb="4">
      <t>エ</t>
    </rPh>
    <phoneticPr fontId="1"/>
  </si>
  <si>
    <t>2013年</t>
    <rPh sb="4" eb="5">
      <t>ネン</t>
    </rPh>
    <phoneticPr fontId="1"/>
  </si>
  <si>
    <t>日本水産学会社</t>
    <rPh sb="0" eb="2">
      <t>ニッポン</t>
    </rPh>
    <rPh sb="2" eb="4">
      <t>スイサン</t>
    </rPh>
    <rPh sb="4" eb="6">
      <t>ガッカイ</t>
    </rPh>
    <rPh sb="6" eb="7">
      <t>シャ</t>
    </rPh>
    <phoneticPr fontId="1"/>
  </si>
  <si>
    <t>https://www.jstage.jst.go.jp/article/suisan/79/1/79_12-00047/_article/-char/ja/</t>
  </si>
  <si>
    <t>瀬戸内海の干潟・藻場の現状と順応的管理</t>
  </si>
  <si>
    <t>内田基晴</t>
  </si>
  <si>
    <t>浜口昌巳</t>
  </si>
  <si>
    <t>https://www.jstage.jst.go.jp/article/prooe1986/21/0/21_0_83/_article/-char/ja/</t>
  </si>
  <si>
    <t>鎌倉市腰越漁港における漁港改修と海域環境保全に関する―考察</t>
  </si>
  <si>
    <t>安部和典</t>
  </si>
  <si>
    <t>大谷保</t>
  </si>
  <si>
    <t>清野聡子</t>
  </si>
  <si>
    <t>宇多高明</t>
  </si>
  <si>
    <t>大塚浩二</t>
  </si>
  <si>
    <t>2000年</t>
    <rPh sb="4" eb="5">
      <t>ネン</t>
    </rPh>
    <phoneticPr fontId="1"/>
  </si>
  <si>
    <t>https://www.google.com/url?sa=t&amp;rct=j&amp;q=&amp;esrc=s&amp;source=web&amp;cd=1&amp;ved=2ahUKEwjWyK3o7e_kAhWLHKYKHaszCBUQFjAAegQIAxAB&amp;url=https%3A%2F%2Fwww.jstage.jst.go.jp%2Farticle%2Fprooe1986%2F16%2F0%2F16_0_529%2F_pdf&amp;usg=AOvVaw3fRfUoG4bql2n_4aPBDMNS</t>
  </si>
  <si>
    <t>単一の衛星画像のみを用いた浅水域の相対水深分布推定法</t>
  </si>
  <si>
    <t>2010年</t>
    <rPh sb="4" eb="5">
      <t>ネン</t>
    </rPh>
    <phoneticPr fontId="1"/>
  </si>
  <si>
    <t>土木学会論文集B2（海岸工学）</t>
  </si>
  <si>
    <t>https://www.jstage.jst.go.jp/article/kaigan/66/1/66_1_1436/_article/-char/ja/</t>
  </si>
  <si>
    <t>衛星画像による海底被覆物マップを用いた漁場環境評価手法の検討</t>
    <rPh sb="2" eb="4">
      <t>ガゾウ</t>
    </rPh>
    <rPh sb="7" eb="9">
      <t>カイテイ</t>
    </rPh>
    <rPh sb="9" eb="11">
      <t>ヒフク</t>
    </rPh>
    <rPh sb="11" eb="12">
      <t>ブツ</t>
    </rPh>
    <rPh sb="16" eb="17">
      <t>モチ</t>
    </rPh>
    <rPh sb="19" eb="21">
      <t>ギョジョウ</t>
    </rPh>
    <rPh sb="21" eb="23">
      <t>カンキョウ</t>
    </rPh>
    <rPh sb="23" eb="25">
      <t>ヒョウカ</t>
    </rPh>
    <rPh sb="25" eb="27">
      <t>シュホウ</t>
    </rPh>
    <rPh sb="28" eb="30">
      <t>ケントウ</t>
    </rPh>
    <phoneticPr fontId="1"/>
  </si>
  <si>
    <t>梶原瑠美子</t>
    <rPh sb="0" eb="2">
      <t>カジハラ</t>
    </rPh>
    <rPh sb="2" eb="5">
      <t>ルミコ</t>
    </rPh>
    <phoneticPr fontId="1"/>
  </si>
  <si>
    <t>大橋正臣</t>
    <rPh sb="0" eb="2">
      <t>オオハシ</t>
    </rPh>
    <rPh sb="2" eb="4">
      <t>マサオミ</t>
    </rPh>
    <phoneticPr fontId="1"/>
  </si>
  <si>
    <t>三上 信雄</t>
    <rPh sb="3" eb="5">
      <t>ノブオ</t>
    </rPh>
    <phoneticPr fontId="1"/>
  </si>
  <si>
    <t>南部亮元</t>
    <rPh sb="0" eb="2">
      <t>ナンブ</t>
    </rPh>
    <rPh sb="2" eb="3">
      <t>リョウ</t>
    </rPh>
    <rPh sb="3" eb="4">
      <t>モト</t>
    </rPh>
    <phoneticPr fontId="1"/>
  </si>
  <si>
    <t>土木学会論文集B2（海洋開発）</t>
    <rPh sb="10" eb="12">
      <t>カイヨウ</t>
    </rPh>
    <rPh sb="12" eb="14">
      <t>カイハツ</t>
    </rPh>
    <phoneticPr fontId="1"/>
  </si>
  <si>
    <t>https://www.jstage.jst.go.jp/article/jscejoe/72/2/72_I_1081/_article/-char/ja/</t>
  </si>
  <si>
    <t>高知県荻崎地先におけるホンダワラ群落の構成種</t>
  </si>
  <si>
    <t>原口展子</t>
  </si>
  <si>
    <t>山田ちはる</t>
  </si>
  <si>
    <t>井本善次</t>
  </si>
  <si>
    <t>大野正夫</t>
  </si>
  <si>
    <t>平岡雅規</t>
  </si>
  <si>
    <t xml:space="preserve">高知大学海洋生物教育研究センター </t>
  </si>
  <si>
    <t>https://www.google.com/url?sa=t&amp;rct=j&amp;q=&amp;esrc=s&amp;source=web&amp;cd=3&amp;cad=rja&amp;uact=8&amp;ved=2ahUKEwiSxIWP7-_kAhXzyosBHa54Dg4QFjACegQIABAC&amp;url=https%3A%2F%2Fcore.ac.uk%2Fdownload%2Fpdf%2F70355341.pdf&amp;usg=AOvVaw3LAtxVRWo-Or0zggpYHSpP</t>
  </si>
  <si>
    <t>衛星データによるアイサの繁茂状況の把握に関する基礎的研究</t>
    <rPh sb="0" eb="2">
      <t>エイセイ</t>
    </rPh>
    <rPh sb="12" eb="13">
      <t>シゲル</t>
    </rPh>
    <rPh sb="13" eb="14">
      <t>シゲル</t>
    </rPh>
    <rPh sb="14" eb="16">
      <t>ジョウキョウ</t>
    </rPh>
    <rPh sb="17" eb="19">
      <t>ハアク</t>
    </rPh>
    <rPh sb="20" eb="21">
      <t>カン</t>
    </rPh>
    <rPh sb="23" eb="26">
      <t>キソテキ</t>
    </rPh>
    <rPh sb="26" eb="28">
      <t>ケンキュウ</t>
    </rPh>
    <phoneticPr fontId="1"/>
  </si>
  <si>
    <t>武村武</t>
    <rPh sb="0" eb="2">
      <t>タケムラ</t>
    </rPh>
    <rPh sb="2" eb="3">
      <t>タケ</t>
    </rPh>
    <phoneticPr fontId="1"/>
  </si>
  <si>
    <t>落合麻希子</t>
    <rPh sb="0" eb="2">
      <t>オチアイ</t>
    </rPh>
    <rPh sb="2" eb="5">
      <t>マキコ</t>
    </rPh>
    <phoneticPr fontId="1"/>
  </si>
  <si>
    <t>内田裕貴</t>
    <rPh sb="2" eb="4">
      <t>ユウキ</t>
    </rPh>
    <phoneticPr fontId="1"/>
  </si>
  <si>
    <t>2017年</t>
    <rPh sb="4" eb="5">
      <t>ネン</t>
    </rPh>
    <phoneticPr fontId="1"/>
  </si>
  <si>
    <t>アオサ</t>
  </si>
  <si>
    <t>広島湾とその周辺海域におけるアマモの生態的特性とその多様性</t>
  </si>
  <si>
    <t>谷本照己</t>
  </si>
  <si>
    <t>相田聡</t>
  </si>
  <si>
    <t>梶田淳</t>
  </si>
  <si>
    <t>水谷浩</t>
  </si>
  <si>
    <t>大本茂之　斉藤憲治　森口朗彦　堀　正和　浜口昌巳　寺脇利信</t>
  </si>
  <si>
    <t>生物圏科学研究科紀要</t>
  </si>
  <si>
    <t>広島県、山口県</t>
    <rPh sb="0" eb="3">
      <t>ヒロシマケン</t>
    </rPh>
    <rPh sb="4" eb="7">
      <t>ヤマグチケン</t>
    </rPh>
    <phoneticPr fontId="1"/>
  </si>
  <si>
    <t>https://www.google.com/url?sa=t&amp;rct=j&amp;q=&amp;esrc=s&amp;source=web&amp;cd=2&amp;cad=rja&amp;uact=8&amp;ved=2ahUKEwizsqaC8u_kAhVLCqYKHXcvACQQFjABegQIARAC&amp;url=http%3A%2F%2Fs-ja.hiroshima-u.jp%2Fupload_files%2Fdownload_files%2F11.pdf&amp;usg=AOvVaw3bejN7cw8hNVzSDPOSQ90M</t>
  </si>
  <si>
    <t>瀬戸内海中央部における海上整備船が除去する稚魚とサヨリ卵</t>
  </si>
  <si>
    <t>山本昌幸</t>
  </si>
  <si>
    <t>栩野元秀</t>
  </si>
  <si>
    <t>水産増殖</t>
    <rPh sb="0" eb="2">
      <t>スイサン</t>
    </rPh>
    <rPh sb="2" eb="4">
      <t>ゾウショク</t>
    </rPh>
    <phoneticPr fontId="1"/>
  </si>
  <si>
    <t>ホンダワラ科</t>
    <rPh sb="5" eb="6">
      <t>カ</t>
    </rPh>
    <phoneticPr fontId="1"/>
  </si>
  <si>
    <t>岡山県、香川県？</t>
    <rPh sb="0" eb="2">
      <t>オカヤマ</t>
    </rPh>
    <rPh sb="2" eb="3">
      <t>ケン</t>
    </rPh>
    <rPh sb="4" eb="6">
      <t>カガワ</t>
    </rPh>
    <rPh sb="6" eb="7">
      <t>ケン</t>
    </rPh>
    <phoneticPr fontId="1"/>
  </si>
  <si>
    <t>https://www.jstage.jst.go.jp/article/aquaculturesci1953/51/3/51_3_337/_article/-char/ja/</t>
  </si>
  <si>
    <t>播種・株植が不要なアマモ移植工法の現地実施実験</t>
    <rPh sb="0" eb="2">
      <t>ハシュ</t>
    </rPh>
    <rPh sb="3" eb="4">
      <t>カブ</t>
    </rPh>
    <rPh sb="4" eb="5">
      <t>ショク</t>
    </rPh>
    <rPh sb="6" eb="8">
      <t>フヨウ</t>
    </rPh>
    <rPh sb="12" eb="14">
      <t>イショク</t>
    </rPh>
    <rPh sb="14" eb="16">
      <t>コウホウ</t>
    </rPh>
    <rPh sb="17" eb="19">
      <t>ゲンチ</t>
    </rPh>
    <rPh sb="19" eb="21">
      <t>ジッシ</t>
    </rPh>
    <rPh sb="21" eb="23">
      <t>ジッケン</t>
    </rPh>
    <phoneticPr fontId="1"/>
  </si>
  <si>
    <t>上野成三</t>
    <rPh sb="0" eb="2">
      <t>ウエノ</t>
    </rPh>
    <rPh sb="2" eb="3">
      <t>セイ</t>
    </rPh>
    <rPh sb="3" eb="4">
      <t>サン</t>
    </rPh>
    <phoneticPr fontId="1"/>
  </si>
  <si>
    <t>前川行幸</t>
    <rPh sb="0" eb="2">
      <t>マエカワ</t>
    </rPh>
    <rPh sb="2" eb="3">
      <t>コウ</t>
    </rPh>
    <rPh sb="3" eb="4">
      <t>ユキ</t>
    </rPh>
    <phoneticPr fontId="1"/>
  </si>
  <si>
    <t>土木学会論文集B</t>
    <rPh sb="0" eb="2">
      <t>ドボク</t>
    </rPh>
    <rPh sb="2" eb="4">
      <t>ガッカイ</t>
    </rPh>
    <rPh sb="4" eb="6">
      <t>ロンブン</t>
    </rPh>
    <rPh sb="6" eb="7">
      <t>シュウ</t>
    </rPh>
    <phoneticPr fontId="1"/>
  </si>
  <si>
    <t>三重県</t>
    <rPh sb="0" eb="3">
      <t>ミエケン</t>
    </rPh>
    <phoneticPr fontId="1"/>
  </si>
  <si>
    <t>https://www.google.com/url?sa=t&amp;rct=j&amp;q=&amp;esrc=s&amp;source=web&amp;cd=2&amp;cad=rja&amp;uact=8&amp;ved=2ahUKEwjG16-b8u_kAhVlHKYKHch2AV4QFjABegQIBRAB&amp;url=https%3A%2F%2Fwww.jstage.jst.go.jp%2Farticle%2Fjscejb%2F64%2F3%2F64_3_180%2F_article%2F-char%2Fja%2F&amp;usg=AOvVaw2gLfQcrCS4jpV1dFa93VXo</t>
  </si>
  <si>
    <t>全国の浚渫窪地の現況と三河湾における埋め戻し修復</t>
  </si>
  <si>
    <t>https://www.jstage.jst.go.jp/article/fisheng/46/3/46_KJ00006203581/_article/-char/ja/</t>
  </si>
  <si>
    <t>兵庫県瀬戸内海沿岸域における現在の藻場分布域　と1950 年代の推定藻場分布域との比較事例</t>
  </si>
  <si>
    <t>安宅政志</t>
  </si>
  <si>
    <t>吉永一男</t>
    <rPh sb="2" eb="3">
      <t>イチ</t>
    </rPh>
    <rPh sb="3" eb="4">
      <t>オトコ</t>
    </rPh>
    <phoneticPr fontId="1"/>
  </si>
  <si>
    <t>三木宗和</t>
  </si>
  <si>
    <t>安信秀樹</t>
  </si>
  <si>
    <t>中嶋泰</t>
  </si>
  <si>
    <t>兵庫県</t>
    <rPh sb="0" eb="3">
      <t>ヒョウゴケン</t>
    </rPh>
    <phoneticPr fontId="1"/>
  </si>
  <si>
    <t>https://www.jstage.jst.go.jp/article/fisheng/47/3/47_KJ00007112563/_article/-char/ja</t>
  </si>
  <si>
    <t>自然調和型防波堤の藻場分布と水理環境との関係について</t>
  </si>
  <si>
    <t>村岡芳郎</t>
  </si>
  <si>
    <t>石田和敬</t>
  </si>
  <si>
    <t>小畠洋一</t>
  </si>
  <si>
    <t>大分県</t>
    <rPh sb="0" eb="3">
      <t>オオイタケン</t>
    </rPh>
    <phoneticPr fontId="1"/>
  </si>
  <si>
    <t>https://www.jstage.jst.go.jp/article/proce1989/49/0/49_0_1331/_article/-char/ja/</t>
  </si>
  <si>
    <t>高解像度画像を用いた光学理論による藻場分布推定法の開発</t>
  </si>
  <si>
    <t>二宮順一</t>
  </si>
  <si>
    <t>森号人</t>
  </si>
  <si>
    <t>矢持進</t>
  </si>
  <si>
    <t>和歌山県</t>
    <rPh sb="0" eb="4">
      <t>ワカヤマケン</t>
    </rPh>
    <phoneticPr fontId="1"/>
  </si>
  <si>
    <t>https://www.jstage.jst.go.jp/article/proce1989/53/0/53_0_1426/_article/-char/ja/</t>
  </si>
  <si>
    <t>SFFMを用いた藻場分布と海底地形のリモートセンシング</t>
  </si>
  <si>
    <t>森信人</t>
  </si>
  <si>
    <t>有田守</t>
  </si>
  <si>
    <t>出ロー郎</t>
  </si>
  <si>
    <t>芳田利春</t>
  </si>
  <si>
    <t>https://www.jstage.jst.go.jp/article/proce1989/54/0/54_0_1451/_article/-char/ja/</t>
  </si>
  <si>
    <t>現地観測テータと衛星画像を用いた海藻藻場の分布域と被度の推定</t>
    <rPh sb="0" eb="2">
      <t>ゲンチ</t>
    </rPh>
    <rPh sb="2" eb="4">
      <t>カンソク</t>
    </rPh>
    <rPh sb="8" eb="10">
      <t>エイセイ</t>
    </rPh>
    <rPh sb="10" eb="12">
      <t>ガゾウ</t>
    </rPh>
    <rPh sb="13" eb="14">
      <t>モチ</t>
    </rPh>
    <rPh sb="16" eb="18">
      <t>カイソウ</t>
    </rPh>
    <rPh sb="18" eb="19">
      <t>モ</t>
    </rPh>
    <rPh sb="19" eb="20">
      <t>バ</t>
    </rPh>
    <rPh sb="21" eb="24">
      <t>ブンプイキ</t>
    </rPh>
    <rPh sb="25" eb="26">
      <t>ヒ</t>
    </rPh>
    <rPh sb="26" eb="27">
      <t>ド</t>
    </rPh>
    <rPh sb="28" eb="30">
      <t>スイテイ</t>
    </rPh>
    <phoneticPr fontId="1"/>
  </si>
  <si>
    <t>京田潤一</t>
    <rPh sb="0" eb="2">
      <t>キョウダ</t>
    </rPh>
    <rPh sb="2" eb="4">
      <t>ジュンイチ</t>
    </rPh>
    <phoneticPr fontId="1"/>
  </si>
  <si>
    <t>細川真也</t>
    <rPh sb="0" eb="2">
      <t>ホソカワ</t>
    </rPh>
    <rPh sb="2" eb="4">
      <t>シンヤ</t>
    </rPh>
    <phoneticPr fontId="1"/>
  </si>
  <si>
    <t>渡辺健太郎</t>
    <rPh sb="0" eb="2">
      <t>ワタナベ</t>
    </rPh>
    <rPh sb="2" eb="5">
      <t>ケンタロウ</t>
    </rPh>
    <phoneticPr fontId="1"/>
  </si>
  <si>
    <t>仲岡雅裕</t>
    <rPh sb="0" eb="2">
      <t>ナカオカ</t>
    </rPh>
    <rPh sb="2" eb="4">
      <t>マサヒロ</t>
    </rPh>
    <phoneticPr fontId="1"/>
  </si>
  <si>
    <t>柴沼成一郎</t>
    <rPh sb="0" eb="2">
      <t>シバヌマ</t>
    </rPh>
    <rPh sb="2" eb="5">
      <t>セイイチロウ</t>
    </rPh>
    <phoneticPr fontId="1"/>
  </si>
  <si>
    <t>門谷茂　桑江朝比呂</t>
    <rPh sb="0" eb="2">
      <t>カドタニ</t>
    </rPh>
    <rPh sb="2" eb="3">
      <t>シゲル</t>
    </rPh>
    <phoneticPr fontId="1"/>
  </si>
  <si>
    <t>https://www.google.com/url?sa=t&amp;rct=j&amp;q=&amp;esrc=s&amp;source=web&amp;cd=1&amp;cad=rja&amp;uact=8&amp;ved=2ahUKEwjjzobl8u_kAhU1K6YKHXexDAkQFjAAegQIBBAB&amp;url=https%3A%2F%2Fwww.jstage.jst.go.jp%2Farticle%2Fkaigan%2F68%2F2%2F68_I_1466%2F_article%2F-char%2Fja%2F&amp;usg=AOvVaw2xsPvM_xq951oWe-jfUo6V</t>
  </si>
  <si>
    <t>瀬戸内海浅海底における間隙性貝形虫類の出現報告とその環境保全学的意義</t>
  </si>
  <si>
    <t>田中隼人</t>
  </si>
  <si>
    <t>近藤裕介</t>
  </si>
  <si>
    <t>岡田昇馬</t>
  </si>
  <si>
    <t>齊藤充志</t>
  </si>
  <si>
    <t>橋本周一郎</t>
  </si>
  <si>
    <t>大塚攻</t>
  </si>
  <si>
    <t>広大FSC 報告</t>
  </si>
  <si>
    <t>愛媛県、広島県、岡山県、香川県</t>
    <rPh sb="0" eb="3">
      <t>エヒメケン</t>
    </rPh>
    <rPh sb="4" eb="7">
      <t>ヒロシマケン</t>
    </rPh>
    <rPh sb="8" eb="11">
      <t>オカヤマケン</t>
    </rPh>
    <rPh sb="12" eb="15">
      <t>カガワケン</t>
    </rPh>
    <phoneticPr fontId="1"/>
  </si>
  <si>
    <t>https://www.google.com/url?sa=t&amp;rct=j&amp;q=&amp;esrc=s&amp;source=web&amp;cd=2&amp;cad=rja&amp;uact=8&amp;ved=2ahUKEwjKiOvw8u_kAhUHzIsBHRWuBVwQFjABegQIAxAC&amp;url=https%3A%2F%2Fwww.researchgate.net%2Fprofile%2FHayato_Tanaka%2Fpublication%2F283542540_laihuneihaiqianhaidiniokerujianxixingbeixingchongleinochuxianbaogaotosonohuanjingbaoquanxuedeyiyi_Interstitial_ostracods_in_the_shallow_waters_of_the_Seto_Inland_Sea_Japan_possible_application_as_envi%2Flinks%2F563df0ea08ae8d65c013ee5e%2Flaihuneihaiqianhaidiniokerujianxixingbeixingchongleinochuxianbaogaotosonohuanjingbaoquanxuedeyiyi-Interstitial-ostracods-in-the-shallow-waters-of-the-Seto-Inland-Sea-Japan-possible-application-as-env.pdf&amp;usg=AOvVaw16z5RYFwmg_TWVhbChziEP</t>
  </si>
  <si>
    <t>藻場分布状況把握への水中GPSシステムの適用性</t>
  </si>
  <si>
    <t>齋藤和久</t>
  </si>
  <si>
    <t>道津光生</t>
  </si>
  <si>
    <t>太田雅隆</t>
  </si>
  <si>
    <t>中尾毅</t>
  </si>
  <si>
    <t>海生研研報</t>
  </si>
  <si>
    <t>https://www.google.com/url?sa=t&amp;rct=j&amp;q=&amp;esrc=s&amp;source=web&amp;cd=1&amp;cad=rja&amp;uact=8&amp;ved=2ahUKEwjx4bCS8-_kAhUFyosBHVz-BIIQFjAAegQIARAC&amp;url=http%3A%2F%2Fwww.kaiseiken.or.jp%2Fpublish%2Freports%2Flib%2F2015_20_03.pdf&amp;usg=AOvVaw2g32KfCiRqBRliNU5mHmr4</t>
  </si>
  <si>
    <t>よみがえれ、豊かで遊べるきれいな中海</t>
    <rPh sb="6" eb="7">
      <t>ユタ</t>
    </rPh>
    <rPh sb="9" eb="10">
      <t>アソ</t>
    </rPh>
    <rPh sb="16" eb="18">
      <t>ナカウミ</t>
    </rPh>
    <phoneticPr fontId="1"/>
  </si>
  <si>
    <t>國井秀伸</t>
    <rPh sb="0" eb="1">
      <t>クニ</t>
    </rPh>
    <rPh sb="1" eb="2">
      <t>イ</t>
    </rPh>
    <rPh sb="2" eb="4">
      <t>ヒデノブ</t>
    </rPh>
    <phoneticPr fontId="1"/>
  </si>
  <si>
    <t>2018年</t>
    <rPh sb="4" eb="5">
      <t>ネン</t>
    </rPh>
    <phoneticPr fontId="1"/>
  </si>
  <si>
    <t>國立公園</t>
    <rPh sb="0" eb="1">
      <t>コク</t>
    </rPh>
    <rPh sb="1" eb="2">
      <t>リツ</t>
    </rPh>
    <rPh sb="2" eb="4">
      <t>コウエン</t>
    </rPh>
    <phoneticPr fontId="1"/>
  </si>
  <si>
    <t>島根、鳥取</t>
    <rPh sb="0" eb="2">
      <t>シマネ</t>
    </rPh>
    <rPh sb="3" eb="5">
      <t>トットリ</t>
    </rPh>
    <phoneticPr fontId="1"/>
  </si>
  <si>
    <t>https://www.google.com/url?sa=t&amp;rct=j&amp;q=&amp;esrc=s&amp;source=web&amp;cd=2&amp;ved=2ahUKEwiv89Kb8-_kAhUGxYsBHahuBiMQFjABegQIAhAC&amp;url=http%3A%2F%2Fwww.env.go.jp%2Fnature%2Fsaisei%2Flaw-saisei%2Fsenmon%2Fh29_1%2F09_shiryou4-3.pdf&amp;usg=AOvVaw0mhR8IpmHT5Ds9Ub_4mOgg</t>
  </si>
  <si>
    <t>瀬戸内海西部の屋代島，平郡島における海藻藻場の特性
―特にホンダワラ類とクロメの垂直分布について―　</t>
  </si>
  <si>
    <t>島袋寛盛</t>
  </si>
  <si>
    <t>堀正和</t>
  </si>
  <si>
    <t>濱岡秀樹</t>
  </si>
  <si>
    <t>高田茂弘　田井中剛　加藤亜記</t>
  </si>
  <si>
    <t>生物圏科学</t>
  </si>
  <si>
    <t>https://ir.lib.hiroshima-u.ac.jp/ja/list/HU_journals/AA11768091/53/--/item/39927</t>
  </si>
  <si>
    <t>藻場・干潟ビジョン</t>
  </si>
  <si>
    <t>水産庁</t>
  </si>
  <si>
    <t>水産庁</t>
    <rPh sb="0" eb="3">
      <t>スイサンチョウ</t>
    </rPh>
    <phoneticPr fontId="1"/>
  </si>
  <si>
    <t>https://www.jstage.jst.go.jp/article/fisheng/55/1/55_51/_article/-char/ja</t>
  </si>
  <si>
    <t>漁港とその周辺における藻場の分布特性の解明とモニタリング手法の開発</t>
  </si>
  <si>
    <t>藤田大介</t>
  </si>
  <si>
    <t>櫻井克聡</t>
  </si>
  <si>
    <t>平野央</t>
  </si>
  <si>
    <t>桑原久実</t>
  </si>
  <si>
    <t>一般社団法人　　漁港漁場漁村総合研究所　
調査研究論文集</t>
    <rPh sb="0" eb="2">
      <t>イッパン</t>
    </rPh>
    <rPh sb="2" eb="4">
      <t>シャダン</t>
    </rPh>
    <rPh sb="4" eb="6">
      <t>ホウジン</t>
    </rPh>
    <rPh sb="8" eb="10">
      <t>ギョコウ</t>
    </rPh>
    <rPh sb="10" eb="12">
      <t>ギョバ</t>
    </rPh>
    <rPh sb="12" eb="14">
      <t>ギョソン</t>
    </rPh>
    <rPh sb="14" eb="16">
      <t>ソウゴウ</t>
    </rPh>
    <rPh sb="16" eb="19">
      <t>ケンキュウショ</t>
    </rPh>
    <phoneticPr fontId="1"/>
  </si>
  <si>
    <t>山形県</t>
    <rPh sb="0" eb="3">
      <t>ヤマガタケン</t>
    </rPh>
    <phoneticPr fontId="1"/>
  </si>
  <si>
    <t>https://www.google.com/url?sa=t&amp;rct=j&amp;q=&amp;esrc=s&amp;source=web&amp;cd=1&amp;cad=rja&amp;uact=8&amp;ved=2ahUKEwib5YTQ8-_kAhUME6YKHX8HC2IQFjAAegQIBRAC&amp;url=http%3A%2F%2Fwww.jific.or.jp%2Fdispatch%2Fronbun%2Fpdf_h25%2F2516.pdf&amp;usg=AOvVaw1rTtyGzMUPcoI0SI3o6j_u</t>
  </si>
  <si>
    <t>ドローンを用いた広域藻場調査</t>
  </si>
  <si>
    <t>山田充哉</t>
  </si>
  <si>
    <t>渡辺一俊</t>
  </si>
  <si>
    <t>南部亮元</t>
    <rPh sb="0" eb="1">
      <t>ミナミ</t>
    </rPh>
    <phoneticPr fontId="1"/>
  </si>
  <si>
    <t>干川裕</t>
  </si>
  <si>
    <t>福田裕毅</t>
  </si>
  <si>
    <t>秋野秀樹　梶原瑠美子　桑原久実　森口朗彦</t>
    <rPh sb="0" eb="1">
      <t>アキ</t>
    </rPh>
    <phoneticPr fontId="1"/>
  </si>
  <si>
    <t>無節サンゴ藻</t>
    <rPh sb="0" eb="1">
      <t>ム</t>
    </rPh>
    <rPh sb="1" eb="2">
      <t>フシ</t>
    </rPh>
    <rPh sb="5" eb="6">
      <t>モ</t>
    </rPh>
    <phoneticPr fontId="1"/>
  </si>
  <si>
    <t>https://www.jstage.jst.go.jp/article/fisheng/54/2/54_121/_article/-char/ja/</t>
  </si>
  <si>
    <t>漁港改修と沿岸の藻場保全の調整に関する一考察　
鎌倉市腰越漁港の例</t>
    <rPh sb="24" eb="25">
      <t>カマ</t>
    </rPh>
    <phoneticPr fontId="1"/>
  </si>
  <si>
    <t>児玉いずみ</t>
  </si>
  <si>
    <t>https://www.google.com/url?sa=t&amp;rct=j&amp;q=&amp;esrc=s&amp;source=web&amp;cd=1&amp;cad=rja&amp;uact=8&amp;ved=2ahUKEwiboqTn8-_kAhVdL6YKHWRYCDMQFjAAegQIABAB&amp;url=https%3A%2F%2Fwww.jstage.jst.go.jp%2Farticle%2Fprooe1986%2F16%2F0%2F16_0_529%2F_pdf&amp;usg=AOvVaw3fRfUoG4bql2n_4aPBDMNS</t>
  </si>
  <si>
    <t>熊野灘における藻場の繁茂と衰退海域に関する研究</t>
  </si>
  <si>
    <t>森鐘一</t>
  </si>
  <si>
    <t>熊谷明生</t>
  </si>
  <si>
    <t>金澤剛</t>
  </si>
  <si>
    <t>アラメ</t>
  </si>
  <si>
    <t>カジメ</t>
  </si>
  <si>
    <t>https://www.jstage.jst.go.jp/article/proes1992/43/0/43_0_449/_article/-char/ja/</t>
  </si>
  <si>
    <t>藻場移植における台風対策について</t>
  </si>
  <si>
    <t>浦辺信一</t>
  </si>
  <si>
    <t>安次嶺正春</t>
  </si>
  <si>
    <t>川上泰司</t>
  </si>
  <si>
    <t>溝口忠弘</t>
  </si>
  <si>
    <t>笠原勉</t>
  </si>
  <si>
    <t>三島京子</t>
  </si>
  <si>
    <t>https://www.jstage.jst.go.jp/article/prooe1986/20/0/20_0_1001/_article/-char/ja/</t>
  </si>
  <si>
    <t>熱帯性藻場生育条件の把握の試み</t>
  </si>
  <si>
    <t>小早川弘</t>
  </si>
  <si>
    <t>小畠大典</t>
  </si>
  <si>
    <t>https://www.jstage.jst.go.jp/article/prooe1986/20/0/20_0_431/_article/-char/ja/</t>
  </si>
  <si>
    <t>人工リーフを利用した藻場造成技術について</t>
  </si>
  <si>
    <t>岡野崇裕</t>
  </si>
  <si>
    <t>佐貫宏</t>
  </si>
  <si>
    <t>小野浩二</t>
  </si>
  <si>
    <t>伊藤陽</t>
  </si>
  <si>
    <t>https://www.jstage.jst.go.jp/article/prooe1986/20/0/20_0_329/_article/-char/ja/</t>
  </si>
  <si>
    <t>瀬戸内海西部の屋代島，平郡島における海藻藻場の特性
特にホンダワラ類とクロメの垂直分布について</t>
  </si>
  <si>
    <t>堀　正和</t>
  </si>
  <si>
    <t>https://ir.lib.hiroshima-u.ac.jp/ja/list/recent_addition/item/39927</t>
  </si>
  <si>
    <t>筑前海における藻場の現状および藻場造成に関する研究</t>
    <rPh sb="0" eb="2">
      <t>チクゼン</t>
    </rPh>
    <rPh sb="2" eb="3">
      <t>カイ</t>
    </rPh>
    <rPh sb="7" eb="8">
      <t>モ</t>
    </rPh>
    <rPh sb="8" eb="9">
      <t>バ</t>
    </rPh>
    <rPh sb="10" eb="12">
      <t>ゲンジョウ</t>
    </rPh>
    <rPh sb="15" eb="16">
      <t>モ</t>
    </rPh>
    <rPh sb="16" eb="17">
      <t>バ</t>
    </rPh>
    <rPh sb="17" eb="19">
      <t>ゾウセイ</t>
    </rPh>
    <rPh sb="20" eb="21">
      <t>カン</t>
    </rPh>
    <rPh sb="23" eb="25">
      <t>ケンキュウ</t>
    </rPh>
    <phoneticPr fontId="1"/>
  </si>
  <si>
    <t>日高研人</t>
    <rPh sb="0" eb="2">
      <t>ヒダカ</t>
    </rPh>
    <rPh sb="2" eb="4">
      <t>ケント</t>
    </rPh>
    <phoneticPr fontId="1"/>
  </si>
  <si>
    <t>森慎也</t>
    <rPh sb="1" eb="3">
      <t>シンヤ</t>
    </rPh>
    <phoneticPr fontId="1"/>
  </si>
  <si>
    <t>梨木大輔</t>
    <rPh sb="0" eb="2">
      <t>ナシキ</t>
    </rPh>
    <rPh sb="2" eb="4">
      <t>ダイスケ</t>
    </rPh>
    <phoneticPr fontId="1"/>
  </si>
  <si>
    <t>後川龍男</t>
    <rPh sb="0" eb="2">
      <t>ウシロガワ</t>
    </rPh>
    <rPh sb="2" eb="4">
      <t>タツオ</t>
    </rPh>
    <phoneticPr fontId="1"/>
  </si>
  <si>
    <t>内藤剛</t>
    <rPh sb="0" eb="2">
      <t>ナイトウ</t>
    </rPh>
    <rPh sb="2" eb="3">
      <t>ツヨシ</t>
    </rPh>
    <phoneticPr fontId="1"/>
  </si>
  <si>
    <t>福岡水海技セ研報</t>
    <rPh sb="0" eb="2">
      <t>フクオカ</t>
    </rPh>
    <rPh sb="2" eb="3">
      <t>スイ</t>
    </rPh>
    <rPh sb="3" eb="5">
      <t>カイギ</t>
    </rPh>
    <rPh sb="6" eb="7">
      <t>ケン</t>
    </rPh>
    <rPh sb="7" eb="8">
      <t>ホウ</t>
    </rPh>
    <phoneticPr fontId="1"/>
  </si>
  <si>
    <t>https://www.google.com/url?sa=t&amp;rct=j&amp;q=&amp;esrc=s&amp;source=web&amp;cd=1&amp;cad=rja&amp;uact=8&amp;ved=2ahUKEwi5pOfK9O_kAhVRI6YKHbv5CBMQFjAAegQIAhAC&amp;url=http%3A%2F%2Fwww.sea-net.pref.fukuoka.jp%2Fgaiyo%2Fkenkyuu%2FVol26%2Fk26-7.pdf&amp;usg=AOvVaw27erkZrxfumnPGcOQ22tCA</t>
  </si>
  <si>
    <t>自然調和型漁港施設における藻場造成
―長崎県有喜漁港の事例―</t>
  </si>
  <si>
    <t>丹羽真</t>
  </si>
  <si>
    <t>真野泰人</t>
  </si>
  <si>
    <t>吉村直孝</t>
  </si>
  <si>
    <t>吉村聡</t>
  </si>
  <si>
    <t>長崎県</t>
    <rPh sb="0" eb="3">
      <t>ナガサキケン</t>
    </rPh>
    <phoneticPr fontId="1"/>
  </si>
  <si>
    <t>https://www.google.com/url?sa=t&amp;rct=j&amp;q=&amp;esrc=s&amp;source=web&amp;cd=2&amp;cad=rja&amp;uact=8&amp;ved=2ahUKEwjVksvc9O_kAhU8yIsBHWoUDVkQFjABegQIBRAB&amp;url=https%3A%2F%2Fwww.jstage.jst.go.jp%2Farticle%2Fprooe1986%2F23%2F0%2F23_0_399%2F_pdf&amp;usg=AOvVaw1GQbrZt8mPDyILvvT8b7_Y</t>
  </si>
  <si>
    <t>反射率を考慮した4流束モデルによる藻場リモートセンシング法の開発</t>
    <rPh sb="28" eb="29">
      <t>ホウ</t>
    </rPh>
    <rPh sb="30" eb="32">
      <t>カイハツ</t>
    </rPh>
    <phoneticPr fontId="1"/>
  </si>
  <si>
    <t>矢持進</t>
    <rPh sb="0" eb="2">
      <t>ヤモチ</t>
    </rPh>
    <rPh sb="2" eb="3">
      <t>ススム</t>
    </rPh>
    <phoneticPr fontId="1"/>
  </si>
  <si>
    <t>可視化情報</t>
  </si>
  <si>
    <t>https://www.jstage.jst.go.jp/article/jvs1990/26/Supplement2/26_Supplement2_175/_article/-char/ja/</t>
  </si>
  <si>
    <t>瀬戸内海の藻場と漁業生産</t>
  </si>
  <si>
    <t>和歌山県、大阪府、兵庫県、岡山県、広島県、山口県、福岡県、大分県、愛媛県、香川県、徳島県</t>
    <rPh sb="0" eb="4">
      <t>ワカヤマケン</t>
    </rPh>
    <rPh sb="5" eb="8">
      <t>オオサカフ</t>
    </rPh>
    <rPh sb="9" eb="12">
      <t>ヒョウゴケン</t>
    </rPh>
    <rPh sb="13" eb="16">
      <t>オカヤマケン</t>
    </rPh>
    <rPh sb="17" eb="20">
      <t>ヒロシマケン</t>
    </rPh>
    <rPh sb="21" eb="24">
      <t>ヤマグチケン</t>
    </rPh>
    <rPh sb="25" eb="28">
      <t>フクオカケン</t>
    </rPh>
    <rPh sb="29" eb="32">
      <t>オオイタケン</t>
    </rPh>
    <rPh sb="33" eb="36">
      <t>エヒメケン</t>
    </rPh>
    <rPh sb="37" eb="40">
      <t>カガワケン</t>
    </rPh>
    <rPh sb="41" eb="44">
      <t>トクシマケン</t>
    </rPh>
    <phoneticPr fontId="1"/>
  </si>
  <si>
    <t>https://www.jstage.jst.go.jp/article/fisheng/49/2/49_KJ00008548404/_article/-char/ja</t>
  </si>
  <si>
    <t>衛星Terra/ASTERデータを使った吉名干潟における藻場モニタリング</t>
  </si>
  <si>
    <t>ルイ ソチエー</t>
  </si>
  <si>
    <t>作野裕司</t>
  </si>
  <si>
    <t>https://www.jstage.jst.go.jp/article/prohe1990/52/0/52_0_1381/_article/-char/ja/</t>
  </si>
  <si>
    <t>函館漁港における自然環境調和型防波堤の効果と藻場形成要因に関する研究</t>
    <rPh sb="0" eb="2">
      <t>ハコダテ</t>
    </rPh>
    <rPh sb="2" eb="4">
      <t>ギョコウ</t>
    </rPh>
    <rPh sb="8" eb="10">
      <t>シゼン</t>
    </rPh>
    <rPh sb="10" eb="12">
      <t>カンキョウ</t>
    </rPh>
    <rPh sb="12" eb="15">
      <t>チョウワガタ</t>
    </rPh>
    <rPh sb="15" eb="18">
      <t>ボウハテイ</t>
    </rPh>
    <rPh sb="19" eb="21">
      <t>コウカ</t>
    </rPh>
    <rPh sb="22" eb="23">
      <t>モ</t>
    </rPh>
    <rPh sb="23" eb="24">
      <t>バ</t>
    </rPh>
    <rPh sb="24" eb="26">
      <t>ケイセイ</t>
    </rPh>
    <rPh sb="26" eb="28">
      <t>ヨウイン</t>
    </rPh>
    <rPh sb="29" eb="30">
      <t>カン</t>
    </rPh>
    <rPh sb="32" eb="34">
      <t>ケンキュウ</t>
    </rPh>
    <phoneticPr fontId="1"/>
  </si>
  <si>
    <t>八木澤一城</t>
    <rPh sb="0" eb="3">
      <t>ヤギサワ</t>
    </rPh>
    <rPh sb="3" eb="4">
      <t>イチ</t>
    </rPh>
    <rPh sb="4" eb="5">
      <t>シロ</t>
    </rPh>
    <phoneticPr fontId="1"/>
  </si>
  <si>
    <t>鈴木誉久</t>
    <rPh sb="0" eb="2">
      <t>スズキ</t>
    </rPh>
    <rPh sb="2" eb="3">
      <t>ホマレ</t>
    </rPh>
    <rPh sb="3" eb="4">
      <t>ヒサ</t>
    </rPh>
    <phoneticPr fontId="1"/>
  </si>
  <si>
    <t>長谷川恵一</t>
    <rPh sb="0" eb="3">
      <t>ハセガワ</t>
    </rPh>
    <rPh sb="3" eb="5">
      <t>ケイイチ</t>
    </rPh>
    <phoneticPr fontId="1"/>
  </si>
  <si>
    <t>酒向章哲</t>
    <rPh sb="0" eb="1">
      <t>サカ</t>
    </rPh>
    <rPh sb="1" eb="2">
      <t>ム</t>
    </rPh>
    <rPh sb="2" eb="4">
      <t>アキテツ</t>
    </rPh>
    <phoneticPr fontId="1"/>
  </si>
  <si>
    <t>橋本佳祐</t>
    <rPh sb="2" eb="3">
      <t>ヨシ</t>
    </rPh>
    <rPh sb="3" eb="4">
      <t>ユウ</t>
    </rPh>
    <phoneticPr fontId="1"/>
  </si>
  <si>
    <t>https://www.jstage.jst.go.jp/article/kaigan/69/2/69_I_1156/_article/-char/ja/</t>
  </si>
  <si>
    <t>市販ドローンを活用した瀬戸内海の藻場・干潟空撮モニタリング</t>
  </si>
  <si>
    <t>手塚尚明</t>
  </si>
  <si>
    <t>梶原直人</t>
  </si>
  <si>
    <t>吉田吾郎</t>
    <rPh sb="3" eb="4">
      <t>ロウ</t>
    </rPh>
    <phoneticPr fontId="1"/>
  </si>
  <si>
    <t>榎本洸一郎</t>
    <rPh sb="0" eb="2">
      <t>エノモト</t>
    </rPh>
    <rPh sb="2" eb="5">
      <t>コウイチロウ</t>
    </rPh>
    <phoneticPr fontId="1"/>
  </si>
  <si>
    <t>戸田真志</t>
    <rPh sb="0" eb="2">
      <t>トダ</t>
    </rPh>
    <rPh sb="2" eb="3">
      <t>シン</t>
    </rPh>
    <rPh sb="3" eb="4">
      <t>ココロザシ</t>
    </rPh>
    <phoneticPr fontId="1"/>
  </si>
  <si>
    <t>https://www.jstage.jst.go.jp/article/fisheng/54/2/54_127/_article/-char/ja/</t>
  </si>
  <si>
    <t>岡山県のアマモ場造成の取組み Ⅰ
-アマモ場の現状とアマモ場造成事業の概要について-</t>
  </si>
  <si>
    <t>乾 元気</t>
  </si>
  <si>
    <t>中力健治</t>
  </si>
  <si>
    <t>２０１９年度日本水産工学会学術講演会</t>
  </si>
  <si>
    <t>https://www.google.com/url?sa=t&amp;rct=j&amp;q=&amp;esrc=s&amp;source=web&amp;cd=1&amp;cad=rja&amp;uact=8&amp;ved=2ahUKEwin2tTV9e_kAhUZxosBHQkLA4QQFjAAegQIAhAB&amp;url=https%3A%2F%2Fwww.jstage.jst.go.jp%2Farticle%2Fpamjsfe%2F2019%2F0%2F2019_41%2F_pdf%2F-char%2Fen&amp;usg=AOvVaw0Jl3RzP9_0khyaOWhfhJtO</t>
  </si>
  <si>
    <t>自然調和型構造物における藻場造成機能の回復に関する一考察</t>
    <rPh sb="0" eb="2">
      <t>シゼン</t>
    </rPh>
    <rPh sb="2" eb="5">
      <t>チョウワガタ</t>
    </rPh>
    <rPh sb="5" eb="8">
      <t>コウゾウブツ</t>
    </rPh>
    <rPh sb="12" eb="13">
      <t>モ</t>
    </rPh>
    <rPh sb="13" eb="14">
      <t>バ</t>
    </rPh>
    <rPh sb="14" eb="16">
      <t>ゾウセイ</t>
    </rPh>
    <rPh sb="16" eb="18">
      <t>キノウ</t>
    </rPh>
    <rPh sb="19" eb="21">
      <t>カイフク</t>
    </rPh>
    <rPh sb="22" eb="23">
      <t>カン</t>
    </rPh>
    <rPh sb="25" eb="26">
      <t>イチ</t>
    </rPh>
    <rPh sb="26" eb="28">
      <t>コウサツ</t>
    </rPh>
    <phoneticPr fontId="1"/>
  </si>
  <si>
    <t>佐藤仁</t>
    <rPh sb="0" eb="2">
      <t>サトウ</t>
    </rPh>
    <rPh sb="2" eb="3">
      <t>ヒトシ</t>
    </rPh>
    <phoneticPr fontId="1"/>
  </si>
  <si>
    <t>山本潤</t>
    <rPh sb="0" eb="2">
      <t>ヤマモト</t>
    </rPh>
    <rPh sb="2" eb="3">
      <t>ジュン</t>
    </rPh>
    <phoneticPr fontId="1"/>
  </si>
  <si>
    <t>寒地土木研究所月報</t>
    <rPh sb="0" eb="2">
      <t>カンチ</t>
    </rPh>
    <rPh sb="2" eb="4">
      <t>ドボク</t>
    </rPh>
    <rPh sb="4" eb="7">
      <t>ケンキュウジョ</t>
    </rPh>
    <rPh sb="7" eb="9">
      <t>ゲッポウ</t>
    </rPh>
    <phoneticPr fontId="1"/>
  </si>
  <si>
    <t>北海道、青森県</t>
    <rPh sb="0" eb="3">
      <t>ホッカイドウ</t>
    </rPh>
    <rPh sb="4" eb="7">
      <t>アオモリケン</t>
    </rPh>
    <phoneticPr fontId="1"/>
  </si>
  <si>
    <t>https://thesis.ceri.go.jp/db/documents/public_detail/5024</t>
  </si>
  <si>
    <t>日本の亜熱帯海域における海藻藻場の評価手法に関する研究</t>
    <rPh sb="0" eb="2">
      <t>ニホン</t>
    </rPh>
    <rPh sb="3" eb="6">
      <t>アネッタイ</t>
    </rPh>
    <rPh sb="6" eb="8">
      <t>カイイキ</t>
    </rPh>
    <rPh sb="12" eb="14">
      <t>カイソウ</t>
    </rPh>
    <rPh sb="14" eb="15">
      <t>モ</t>
    </rPh>
    <rPh sb="15" eb="16">
      <t>バ</t>
    </rPh>
    <rPh sb="17" eb="19">
      <t>ヒョウカ</t>
    </rPh>
    <rPh sb="19" eb="21">
      <t>シュホウ</t>
    </rPh>
    <rPh sb="22" eb="23">
      <t>カン</t>
    </rPh>
    <rPh sb="25" eb="27">
      <t>ケンキュウ</t>
    </rPh>
    <phoneticPr fontId="1"/>
  </si>
  <si>
    <t>経済産業省</t>
    <rPh sb="0" eb="2">
      <t>ケイザイ</t>
    </rPh>
    <rPh sb="2" eb="5">
      <t>サンギョウショウ</t>
    </rPh>
    <phoneticPr fontId="1"/>
  </si>
  <si>
    <t>農林水産省</t>
    <rPh sb="0" eb="2">
      <t>ノウリン</t>
    </rPh>
    <rPh sb="2" eb="5">
      <t>スイサンショウ</t>
    </rPh>
    <phoneticPr fontId="1"/>
  </si>
  <si>
    <t>https://www.google.com/url?sa=t&amp;rct=j&amp;q=&amp;esrc=s&amp;source=web&amp;cd=2&amp;cad=rja&amp;uact=8&amp;ved=2ahUKEwjD-bix9u_kAhUwyYsBHZaRBs8QFjABegQIAhAC&amp;url=https%3A%2F%2Fstaff.aist.go.jp%2Fm-yamamuro%2Fpdf%2520Filed%2Fhoukokusyo.pdf&amp;usg=AOvVaw01d02isrV9i54t0nCmbBvP</t>
  </si>
  <si>
    <t>島根原子力発電所前面海域の人口リーフに藻場が形成される可能性の検討</t>
    <rPh sb="0" eb="2">
      <t>シマネ</t>
    </rPh>
    <rPh sb="2" eb="5">
      <t>ゲンシリョク</t>
    </rPh>
    <rPh sb="5" eb="7">
      <t>ハツデン</t>
    </rPh>
    <rPh sb="7" eb="8">
      <t>ショ</t>
    </rPh>
    <rPh sb="8" eb="10">
      <t>ゼンメン</t>
    </rPh>
    <rPh sb="10" eb="12">
      <t>カイイキ</t>
    </rPh>
    <rPh sb="13" eb="15">
      <t>ジンコウ</t>
    </rPh>
    <rPh sb="19" eb="20">
      <t>モ</t>
    </rPh>
    <rPh sb="20" eb="21">
      <t>バ</t>
    </rPh>
    <rPh sb="22" eb="24">
      <t>ケイセイ</t>
    </rPh>
    <rPh sb="27" eb="30">
      <t>カノウセイ</t>
    </rPh>
    <rPh sb="31" eb="33">
      <t>ケントウ</t>
    </rPh>
    <phoneticPr fontId="1"/>
  </si>
  <si>
    <t>三浦雅大</t>
    <rPh sb="0" eb="2">
      <t>ミウラ</t>
    </rPh>
    <rPh sb="2" eb="3">
      <t>マサ</t>
    </rPh>
    <rPh sb="3" eb="4">
      <t>ダイ</t>
    </rPh>
    <phoneticPr fontId="1"/>
  </si>
  <si>
    <t>ノコギリモク</t>
  </si>
  <si>
    <t>島根県</t>
    <rPh sb="0" eb="3">
      <t>シマネケン</t>
    </rPh>
    <phoneticPr fontId="1"/>
  </si>
  <si>
    <t>https://www.google.com/url?sa=t&amp;rct=j&amp;q=&amp;esrc=s&amp;source=web&amp;cd=1&amp;cad=rja&amp;uact=8&amp;ved=2ahUKEwjQ-_PF9u_kAhXbwosBHTK3CiMQFjAAegQIABAB&amp;url=https%3A%2F%2Fwww.jstage.jst.go.jp%2Farticle%2Fjscejoe%2F67%2F2%2F67_2_I_292%2F_article%2F-char%2Fja%2F&amp;usg=AOvVaw04GCf-R7issV1t3JkSMYJs</t>
  </si>
  <si>
    <t>北海道の藻場干潟ビジョンの紹介と技術的課題</t>
  </si>
  <si>
    <t>松永靖</t>
  </si>
  <si>
    <t>菅原範彰</t>
  </si>
  <si>
    <t>中山威尉</t>
  </si>
  <si>
    <t>https://www.jstage.jst.go.jp/article/fisheng/55/1/55_59/_article/-char/ja</t>
  </si>
  <si>
    <t>高解像度衛星画像を用いた浅海域における底質分布図の作成</t>
    <rPh sb="9" eb="10">
      <t>モチ</t>
    </rPh>
    <rPh sb="12" eb="13">
      <t>アサ</t>
    </rPh>
    <rPh sb="13" eb="15">
      <t>カイイキ</t>
    </rPh>
    <rPh sb="19" eb="21">
      <t>テイシツ</t>
    </rPh>
    <rPh sb="21" eb="24">
      <t>ブンプズ</t>
    </rPh>
    <rPh sb="25" eb="27">
      <t>サクセイ</t>
    </rPh>
    <phoneticPr fontId="1"/>
  </si>
  <si>
    <t>有安恵美子</t>
    <rPh sb="0" eb="1">
      <t>ユウ</t>
    </rPh>
    <rPh sb="1" eb="2">
      <t>ヤス</t>
    </rPh>
    <rPh sb="2" eb="5">
      <t>エミコ</t>
    </rPh>
    <phoneticPr fontId="1"/>
  </si>
  <si>
    <t>角田里美</t>
    <rPh sb="0" eb="2">
      <t>ツノダ</t>
    </rPh>
    <rPh sb="2" eb="4">
      <t>サトミ</t>
    </rPh>
    <phoneticPr fontId="1"/>
  </si>
  <si>
    <t>五島幸太郎</t>
    <rPh sb="0" eb="2">
      <t>ゴトウ</t>
    </rPh>
    <rPh sb="2" eb="5">
      <t>コウタロウ</t>
    </rPh>
    <phoneticPr fontId="1"/>
  </si>
  <si>
    <t>佐野滝雄</t>
    <rPh sb="0" eb="2">
      <t>サノ</t>
    </rPh>
    <rPh sb="2" eb="4">
      <t>タキオ</t>
    </rPh>
    <phoneticPr fontId="1"/>
  </si>
  <si>
    <t>塚本吉雄</t>
    <rPh sb="0" eb="2">
      <t>ツカモト</t>
    </rPh>
    <rPh sb="2" eb="4">
      <t>ヨシオ</t>
    </rPh>
    <phoneticPr fontId="1"/>
  </si>
  <si>
    <t>青森県、岩手県、宮城県、福島県、茨城県、千葉県</t>
    <rPh sb="0" eb="3">
      <t>アオモリケン</t>
    </rPh>
    <rPh sb="4" eb="7">
      <t>イワテケン</t>
    </rPh>
    <rPh sb="8" eb="11">
      <t>ミヤギケン</t>
    </rPh>
    <rPh sb="12" eb="15">
      <t>フクシマケン</t>
    </rPh>
    <rPh sb="16" eb="19">
      <t>イバラキケン</t>
    </rPh>
    <rPh sb="20" eb="23">
      <t>チバケン</t>
    </rPh>
    <phoneticPr fontId="1"/>
  </si>
  <si>
    <t>https://www.jstage.jst.go.jp/article/rssj/38/3/38_225/_article/-char/ja/</t>
  </si>
  <si>
    <t>藻礁コンクリート</t>
    <rPh sb="0" eb="1">
      <t>モ</t>
    </rPh>
    <rPh sb="1" eb="2">
      <t>イクリ</t>
    </rPh>
    <phoneticPr fontId="1"/>
  </si>
  <si>
    <t>岩本裕之</t>
    <rPh sb="0" eb="1">
      <t>イワ</t>
    </rPh>
    <rPh sb="1" eb="2">
      <t>モト</t>
    </rPh>
    <rPh sb="2" eb="4">
      <t>ヒロユキ</t>
    </rPh>
    <phoneticPr fontId="1"/>
  </si>
  <si>
    <t>島谷学</t>
    <rPh sb="0" eb="2">
      <t>シマタニ</t>
    </rPh>
    <rPh sb="2" eb="3">
      <t>マナブ</t>
    </rPh>
    <phoneticPr fontId="1"/>
  </si>
  <si>
    <t>中瀬浩太</t>
    <rPh sb="0" eb="2">
      <t>ナカセ</t>
    </rPh>
    <rPh sb="2" eb="4">
      <t>コウタ</t>
    </rPh>
    <phoneticPr fontId="1"/>
  </si>
  <si>
    <t>環境とコンクリート/Ⅱ．各論</t>
    <rPh sb="0" eb="2">
      <t>カンキョウ</t>
    </rPh>
    <rPh sb="12" eb="14">
      <t>カクロン</t>
    </rPh>
    <phoneticPr fontId="1"/>
  </si>
  <si>
    <t>https://www.jstage.jst.go.jp/article/coj1975/45/5/45_119/_article/-char/ja/</t>
  </si>
  <si>
    <t>藻場造成と維持に関する研究</t>
  </si>
  <si>
    <t>アカモク</t>
  </si>
  <si>
    <t>ヤツマタモク</t>
  </si>
  <si>
    <t>https://www.jstage.jst.go.jp/article/fisheng/49/2/49_KJ00008548403/_article/-char/ja/</t>
  </si>
  <si>
    <t>　藻場や磯焼け域の把握に関わる新たな装置や技術
〜廉価版サイドスキャンソナー， ラジコンヘリ， 間欠撮影カメラの利用〜</t>
  </si>
  <si>
    <t>梶原瑠美子</t>
  </si>
  <si>
    <t>濱田保夫</t>
  </si>
  <si>
    <t>中嶋　泰</t>
  </si>
  <si>
    <t>https://www.google.com/url?sa=t&amp;rct=j&amp;q=&amp;esrc=s&amp;source=web&amp;cd=1&amp;cad=rja&amp;uact=8&amp;ved=2ahUKEwjospOG9-_kAhV8yYsBHbPJDPcQFjAAegQIARAB&amp;url=https%3A%2F%2Fwww.jstage.jst.go.jp%2Farticle%2Ffisheng%2F51%2F3%2F51_KJ00009844387%2F_article%2F-char%2Fja&amp;usg=AOvVaw2Aq3_WDcz6vAJBTSqYyD2U</t>
  </si>
  <si>
    <t>相模湾におけるカジメ・アラメ場の実態について</t>
  </si>
  <si>
    <t>秋元清治</t>
  </si>
  <si>
    <t>中西敏之</t>
  </si>
  <si>
    <t>小山利郎</t>
  </si>
  <si>
    <t>加藤健太</t>
  </si>
  <si>
    <t>神奈川県水産技術センター研究報告</t>
    <rPh sb="0" eb="3">
      <t>カナガワ</t>
    </rPh>
    <rPh sb="3" eb="4">
      <t>ケン</t>
    </rPh>
    <rPh sb="4" eb="6">
      <t>スイサン</t>
    </rPh>
    <rPh sb="6" eb="8">
      <t>ギジュツ</t>
    </rPh>
    <rPh sb="12" eb="14">
      <t>ケンキュウ</t>
    </rPh>
    <rPh sb="14" eb="16">
      <t>ホウコク</t>
    </rPh>
    <phoneticPr fontId="1"/>
  </si>
  <si>
    <t>https://www.google.com/url?sa=t&amp;rct=j&amp;q=&amp;esrc=s&amp;source=web&amp;cd=2&amp;cad=rja&amp;uact=8&amp;ved=2ahUKEwjW-LeP9-_kAhVkI6YKHd28CxMQFjABegQIBRAC&amp;url=http%3A%2F%2Fwww.pref.kanagawa.jp%2Fdocs%2Fmx7%2Fcnt%2Ff430694%2Fdocuments%2F533864.pdf&amp;usg=AOvVaw2r6u3m3IxremLLxqxjv3mQ</t>
  </si>
  <si>
    <t>新潟県粟島沿岸域の藻場における生息場適性指数(HSI) による評価
モデル作成に関する基礎的研究</t>
  </si>
  <si>
    <t>石川義美</t>
  </si>
  <si>
    <t>新潟県</t>
  </si>
  <si>
    <t>https://www.google.com/url?sa=t&amp;rct=j&amp;q=&amp;esrc=s&amp;source=web&amp;cd=1&amp;cad=rja&amp;uact=8&amp;ved=2ahUKEwjZsMeb9-_kAhVJxYsBHbcFBsoQFjAAegQIAxAC&amp;url=http%3A%2F%2Fwww.kaiseiken.or.jp%2Fpublish%2Freports%2Flib%2F2007_10_03.pdf&amp;usg=AOvVaw3bbdt6hWAT8sPr9jHY2-nF</t>
  </si>
  <si>
    <t>日本の亜熱帯海域における海草藻場の評価手法に関する研究</t>
  </si>
  <si>
    <t>独立行政法人産業技術総合研究所</t>
    <rPh sb="0" eb="2">
      <t>ドクリツ</t>
    </rPh>
    <rPh sb="2" eb="4">
      <t>ギョウセイ</t>
    </rPh>
    <rPh sb="4" eb="5">
      <t>ホウ</t>
    </rPh>
    <rPh sb="5" eb="6">
      <t>ジン</t>
    </rPh>
    <rPh sb="6" eb="8">
      <t>サンギョウ</t>
    </rPh>
    <rPh sb="8" eb="10">
      <t>ギジュツ</t>
    </rPh>
    <rPh sb="10" eb="12">
      <t>ソウゴウ</t>
    </rPh>
    <rPh sb="12" eb="15">
      <t>ケンキュウジョ</t>
    </rPh>
    <phoneticPr fontId="1"/>
  </si>
  <si>
    <t>https://www.google.com/url?sa=t&amp;rct=j&amp;q=&amp;esrc=s&amp;source=web&amp;cd=1&amp;cad=rja&amp;uact=8&amp;ved=2ahUKEwiotY2o9-_kAhW8w4sBHSyiAHAQFjAAegQIBBAC&amp;url=https%3A%2F%2Fstaff.aist.go.jp%2Fm-yamamuro%2Fpdf%2520Filed%2Fhoukokusyo.pdf&amp;usg=AOvVaw01d02isrV9i54t0nCmbBvP</t>
  </si>
  <si>
    <t>二重堤および破砕岩を再利用したマウンドによる藻場創出に関する研究
―北海道元稲府漁港の自然調和型漁港構造物の事例</t>
    <rPh sb="0" eb="2">
      <t>ニジュウ</t>
    </rPh>
    <rPh sb="2" eb="3">
      <t>ツツミ</t>
    </rPh>
    <rPh sb="6" eb="8">
      <t>ハサイ</t>
    </rPh>
    <rPh sb="8" eb="9">
      <t>ガン</t>
    </rPh>
    <rPh sb="10" eb="13">
      <t>サイリヨウ</t>
    </rPh>
    <rPh sb="22" eb="23">
      <t>モ</t>
    </rPh>
    <rPh sb="23" eb="24">
      <t>バ</t>
    </rPh>
    <rPh sb="24" eb="26">
      <t>ソウシュツ</t>
    </rPh>
    <rPh sb="27" eb="28">
      <t>カン</t>
    </rPh>
    <rPh sb="30" eb="32">
      <t>ケンキュウ</t>
    </rPh>
    <rPh sb="34" eb="37">
      <t>ホッカイドウ</t>
    </rPh>
    <rPh sb="37" eb="38">
      <t>モト</t>
    </rPh>
    <rPh sb="38" eb="39">
      <t>イナ</t>
    </rPh>
    <rPh sb="39" eb="40">
      <t>フ</t>
    </rPh>
    <rPh sb="40" eb="42">
      <t>ギョコウ</t>
    </rPh>
    <rPh sb="43" eb="45">
      <t>シゼン</t>
    </rPh>
    <rPh sb="45" eb="48">
      <t>チョウワガタ</t>
    </rPh>
    <rPh sb="48" eb="50">
      <t>ギョコウ</t>
    </rPh>
    <rPh sb="50" eb="53">
      <t>コウゾウブツ</t>
    </rPh>
    <rPh sb="54" eb="56">
      <t>ジレイ</t>
    </rPh>
    <phoneticPr fontId="1"/>
  </si>
  <si>
    <t>酒向章哲</t>
    <rPh sb="0" eb="2">
      <t>サカムキ</t>
    </rPh>
    <rPh sb="2" eb="4">
      <t>アキテツ</t>
    </rPh>
    <phoneticPr fontId="1"/>
  </si>
  <si>
    <t>青井晃樹</t>
    <rPh sb="0" eb="2">
      <t>アオイ</t>
    </rPh>
    <rPh sb="2" eb="3">
      <t>アキ</t>
    </rPh>
    <rPh sb="3" eb="4">
      <t>キ</t>
    </rPh>
    <phoneticPr fontId="1"/>
  </si>
  <si>
    <t>藤井良昭</t>
    <rPh sb="0" eb="2">
      <t>フジイ</t>
    </rPh>
    <rPh sb="2" eb="4">
      <t>ヨシアキ</t>
    </rPh>
    <phoneticPr fontId="1"/>
  </si>
  <si>
    <t>秋田雄大</t>
    <rPh sb="0" eb="2">
      <t>アキタ</t>
    </rPh>
    <rPh sb="2" eb="4">
      <t>ユウタ</t>
    </rPh>
    <phoneticPr fontId="1"/>
  </si>
  <si>
    <t>鳴海日出人</t>
    <rPh sb="0" eb="2">
      <t>ナルミ</t>
    </rPh>
    <rPh sb="2" eb="5">
      <t>ヒデト</t>
    </rPh>
    <phoneticPr fontId="1"/>
  </si>
  <si>
    <t>https://www.google.com/url?sa=t&amp;rct=j&amp;q=&amp;esrc=s&amp;source=web&amp;cd=1&amp;cad=rja&amp;uact=8&amp;ved=2ahUKEwi--IXB9-_kAhXRyosBHfPfD7EQFjAAegQIABAB&amp;url=https%3A%2F%2Fwww.jstage.jst.go.jp%2Farticle%2Fkaigan%2F68%2F2%2F68_I_1181%2F_article%2F-char%2Fja%2F&amp;usg=AOvVaw0et8Ujf3Tn3R7ZKgrevJhW</t>
  </si>
  <si>
    <t>気球搭載用簡易分光カメラを利用したアマモ分布作成のための基礎実験</t>
    <rPh sb="0" eb="2">
      <t>キキュウ</t>
    </rPh>
    <rPh sb="2" eb="5">
      <t>トウサイヨウ</t>
    </rPh>
    <rPh sb="5" eb="7">
      <t>カンイ</t>
    </rPh>
    <rPh sb="7" eb="9">
      <t>ブンコウ</t>
    </rPh>
    <rPh sb="13" eb="15">
      <t>リヨウ</t>
    </rPh>
    <rPh sb="20" eb="22">
      <t>ブンプ</t>
    </rPh>
    <rPh sb="22" eb="24">
      <t>サクセイ</t>
    </rPh>
    <rPh sb="28" eb="30">
      <t>キソ</t>
    </rPh>
    <rPh sb="30" eb="32">
      <t>ジッケン</t>
    </rPh>
    <phoneticPr fontId="1"/>
  </si>
  <si>
    <t>大前和広</t>
    <rPh sb="0" eb="2">
      <t>オオマエ</t>
    </rPh>
    <rPh sb="2" eb="4">
      <t>カズヒロ</t>
    </rPh>
    <phoneticPr fontId="1"/>
  </si>
  <si>
    <t>佐野裕司</t>
    <rPh sb="0" eb="2">
      <t>サノ</t>
    </rPh>
    <rPh sb="2" eb="4">
      <t>ユウジ</t>
    </rPh>
    <phoneticPr fontId="1"/>
  </si>
  <si>
    <t>田中義和</t>
    <rPh sb="0" eb="2">
      <t>タナカ</t>
    </rPh>
    <rPh sb="2" eb="4">
      <t>ヨシカズ</t>
    </rPh>
    <phoneticPr fontId="1"/>
  </si>
  <si>
    <t>國貞栄二</t>
    <rPh sb="0" eb="1">
      <t>クニ</t>
    </rPh>
    <rPh sb="1" eb="2">
      <t>サダ</t>
    </rPh>
    <rPh sb="2" eb="4">
      <t>エイジ</t>
    </rPh>
    <phoneticPr fontId="1"/>
  </si>
  <si>
    <t>田中力</t>
    <rPh sb="0" eb="2">
      <t>タナカ</t>
    </rPh>
    <rPh sb="2" eb="3">
      <t>チカラ</t>
    </rPh>
    <phoneticPr fontId="1"/>
  </si>
  <si>
    <t>ルイ ソチェー</t>
  </si>
  <si>
    <t>水工学論文集</t>
    <rPh sb="0" eb="2">
      <t>スイコウ</t>
    </rPh>
    <rPh sb="2" eb="3">
      <t>ガク</t>
    </rPh>
    <rPh sb="3" eb="5">
      <t>ロンブン</t>
    </rPh>
    <rPh sb="5" eb="6">
      <t>シュウ</t>
    </rPh>
    <phoneticPr fontId="1"/>
  </si>
  <si>
    <t>https://www.google.com/url?sa=t&amp;rct=j&amp;q=&amp;esrc=s&amp;source=web&amp;cd=1&amp;cad=rja&amp;uact=8&amp;ved=2ahUKEwiHvZXM9-_kAhWkGqYKHWyhCswQFjAAegQIABAC&amp;url=https%3A%2F%2Fpdfs.semanticscholar.org%2Fd22f%2F788a1ca17394d5705ea1d0dcea33a0e056f8.pdf&amp;usg=AOvVaw3RE1JHDYU47Wh7Gh7QgWnl</t>
  </si>
  <si>
    <t>「〜藻場造成・実践と課題〜」報告</t>
  </si>
  <si>
    <t>木下淳司</t>
  </si>
  <si>
    <t>工藤孝浩</t>
    <rPh sb="0" eb="2">
      <t>クドウ</t>
    </rPh>
    <rPh sb="2" eb="4">
      <t>タカヒロ</t>
    </rPh>
    <phoneticPr fontId="1"/>
  </si>
  <si>
    <t>中津達也　</t>
    <rPh sb="0" eb="2">
      <t>ナカツ</t>
    </rPh>
    <rPh sb="2" eb="4">
      <t>タツヤ</t>
    </rPh>
    <phoneticPr fontId="1"/>
  </si>
  <si>
    <t>長谷川雅俊　谷口和也　中嶋泰　綿貫哲　本多正樹</t>
    <rPh sb="11" eb="13">
      <t>ナカジマ</t>
    </rPh>
    <rPh sb="13" eb="14">
      <t>ヤス</t>
    </rPh>
    <rPh sb="15" eb="16">
      <t>メン</t>
    </rPh>
    <rPh sb="16" eb="17">
      <t>ツラヌ</t>
    </rPh>
    <rPh sb="17" eb="18">
      <t>テツ</t>
    </rPh>
    <rPh sb="19" eb="21">
      <t>ホンダ</t>
    </rPh>
    <rPh sb="21" eb="23">
      <t>マサキ</t>
    </rPh>
    <phoneticPr fontId="1"/>
  </si>
  <si>
    <t>https://www.jstage.jst.go.jp/article/fisheng/42/2/42_KJ00004597728/_article/-char/ja/</t>
  </si>
  <si>
    <t>音響反射強度測定のよる来留見ノ瀬のホンダワラ科藻場の現存量推定と季節変化</t>
    <rPh sb="0" eb="2">
      <t>オンキョウ</t>
    </rPh>
    <rPh sb="2" eb="4">
      <t>ハンシャ</t>
    </rPh>
    <rPh sb="4" eb="6">
      <t>キョウド</t>
    </rPh>
    <rPh sb="6" eb="8">
      <t>ソクテイ</t>
    </rPh>
    <rPh sb="11" eb="12">
      <t>ライ</t>
    </rPh>
    <rPh sb="12" eb="13">
      <t>ル</t>
    </rPh>
    <rPh sb="13" eb="14">
      <t>ミ</t>
    </rPh>
    <rPh sb="15" eb="16">
      <t>セ</t>
    </rPh>
    <rPh sb="22" eb="23">
      <t>カ</t>
    </rPh>
    <rPh sb="23" eb="24">
      <t>モ</t>
    </rPh>
    <rPh sb="24" eb="25">
      <t>バ</t>
    </rPh>
    <rPh sb="26" eb="28">
      <t>ゲンゾン</t>
    </rPh>
    <rPh sb="28" eb="29">
      <t>リョウ</t>
    </rPh>
    <rPh sb="29" eb="31">
      <t>スイテイ</t>
    </rPh>
    <rPh sb="32" eb="34">
      <t>キセツ</t>
    </rPh>
    <rPh sb="34" eb="36">
      <t>ヘンカ</t>
    </rPh>
    <phoneticPr fontId="1"/>
  </si>
  <si>
    <t>南憲吏</t>
    <rPh sb="0" eb="1">
      <t>ミナミ</t>
    </rPh>
    <rPh sb="1" eb="2">
      <t>ケン</t>
    </rPh>
    <rPh sb="2" eb="3">
      <t>リ</t>
    </rPh>
    <phoneticPr fontId="1"/>
  </si>
  <si>
    <t>安間洋樹</t>
    <rPh sb="0" eb="2">
      <t>アンマ</t>
    </rPh>
    <rPh sb="2" eb="4">
      <t>ヨウキ</t>
    </rPh>
    <phoneticPr fontId="1"/>
  </si>
  <si>
    <t>村瀬昇</t>
    <rPh sb="0" eb="2">
      <t>ムラセ</t>
    </rPh>
    <rPh sb="2" eb="3">
      <t>ノボル</t>
    </rPh>
    <phoneticPr fontId="1"/>
  </si>
  <si>
    <t>東条斉興　宮下和士</t>
    <rPh sb="0" eb="2">
      <t>トウジョウ</t>
    </rPh>
    <rPh sb="2" eb="3">
      <t>セイ</t>
    </rPh>
    <rPh sb="3" eb="4">
      <t>コウ</t>
    </rPh>
    <rPh sb="5" eb="7">
      <t>ミヤシタ</t>
    </rPh>
    <rPh sb="7" eb="9">
      <t>カズシ</t>
    </rPh>
    <phoneticPr fontId="1"/>
  </si>
  <si>
    <t>海洋音響学会</t>
    <rPh sb="0" eb="2">
      <t>カイヨウ</t>
    </rPh>
    <rPh sb="2" eb="4">
      <t>オンキョウ</t>
    </rPh>
    <rPh sb="4" eb="6">
      <t>ガッカイ</t>
    </rPh>
    <phoneticPr fontId="1"/>
  </si>
  <si>
    <t>https://www.google.com/url?sa=t&amp;rct=j&amp;q=&amp;esrc=s&amp;source=web&amp;cd=1&amp;cad=rja&amp;uact=8&amp;ved=2ahUKEwij-Ijv9-_kAhWlGaYKHe0rB8sQFjAAegQIBhAB&amp;url=https%3A%2F%2Fwww.jstage.jst.go.jp%2Farticle%2Fjmasj%2F42%2F1%2F42_1%2F_article%2F-char%2Fja%2F&amp;usg=AOvVaw3XUwFZHFFXt-OENf4Ottfg</t>
  </si>
  <si>
    <t>マルチビームソナーを用いたアマモ群落現存量推定法の開発</t>
  </si>
  <si>
    <t>奥村宏征</t>
  </si>
  <si>
    <t>浅海茂</t>
  </si>
  <si>
    <t>森松秀治</t>
  </si>
  <si>
    <t>前川行幸</t>
  </si>
  <si>
    <t>海岸工学論文集,</t>
  </si>
  <si>
    <t>https://www.jstage.jst.go.jp/article/proce1989/53/0/53_0_1436/_article/-char/ja/</t>
  </si>
  <si>
    <t>衛星画像を用いた水深分布予測における 空間的自己相関性の利用可能性</t>
  </si>
  <si>
    <t>2009年</t>
  </si>
  <si>
    <t>水工学論文集,</t>
  </si>
  <si>
    <t>沖縄県、新潟県</t>
    <rPh sb="0" eb="3">
      <t>オキナワケン</t>
    </rPh>
    <rPh sb="4" eb="7">
      <t>ニイガタケン</t>
    </rPh>
    <phoneticPr fontId="1"/>
  </si>
  <si>
    <t>https://www.google.com/url?sa=t&amp;rct=j&amp;q=&amp;esrc=s&amp;source=web&amp;cd=1&amp;cad=rja&amp;uact=8&amp;ved=2ahUKEwj096KG-O_kAhX7IaYKHWFECWsQFjAAegQIABAC&amp;url=http%3A%2F%2Flibrary.jsce.or.jp%2Fjsce%2Fopen%2F00028%2F2009%2F53-0171.pdf&amp;usg=AOvVaw1QJ72EX0pkU0jXY4c3M4oX</t>
  </si>
  <si>
    <t>英虞湾の干潟・アマモ場再生実験データに基づいた
HSIモデルによる干潟生物環境評価</t>
  </si>
  <si>
    <t>小林昭男</t>
  </si>
  <si>
    <t>国分秀樹</t>
  </si>
  <si>
    <t>https://www.jstage.jst.go.jp/article/proce1989/54/0/54_0_1256/_article/-char/ja/</t>
  </si>
  <si>
    <t>内海性浅海域の生物多様性・生態系機能関係の評価の試み:東京湾のアマモ場 を実例に</t>
  </si>
  <si>
    <t>渡辺健太郎</t>
  </si>
  <si>
    <t>恵良拓哉</t>
  </si>
  <si>
    <t>石井光廣</t>
  </si>
  <si>
    <t>日本ベントス学会誌</t>
  </si>
  <si>
    <t>https://www.google.com/url?sa=t&amp;rct=j&amp;q=&amp;esrc=s&amp;source=web&amp;cd=3&amp;cad=rja&amp;uact=8&amp;ved=2ahUKEwirxfqo-O_kAhVLBKYKHZPHAfQQFjACegQIAxAB&amp;url=https%3A%2F%2Fwww.jstage.jst.go.jp%2Farticle%2Fbenthos1999%2F62%2F0%2F62_0_82%2F_pdf&amp;usg=AOvVaw3zVgUAjdv0n-Xe3rHLd-lw</t>
  </si>
  <si>
    <t>月別外力再現計算を用いた西表島北西部海域のウミショウブ分布条件の評価</t>
    <rPh sb="0" eb="1">
      <t>ツキ</t>
    </rPh>
    <rPh sb="1" eb="2">
      <t>ベツ</t>
    </rPh>
    <rPh sb="2" eb="3">
      <t>ガイ</t>
    </rPh>
    <rPh sb="3" eb="4">
      <t>リョク</t>
    </rPh>
    <rPh sb="4" eb="6">
      <t>サイゲン</t>
    </rPh>
    <rPh sb="6" eb="8">
      <t>ケイサン</t>
    </rPh>
    <rPh sb="9" eb="10">
      <t>モチ</t>
    </rPh>
    <rPh sb="12" eb="14">
      <t>イリオモテ</t>
    </rPh>
    <rPh sb="14" eb="15">
      <t>シマ</t>
    </rPh>
    <rPh sb="15" eb="18">
      <t>ホクセイブ</t>
    </rPh>
    <rPh sb="18" eb="20">
      <t>カイイキ</t>
    </rPh>
    <rPh sb="27" eb="29">
      <t>ブンプ</t>
    </rPh>
    <rPh sb="29" eb="31">
      <t>ジョウケン</t>
    </rPh>
    <rPh sb="32" eb="34">
      <t>ヒョウカ</t>
    </rPh>
    <phoneticPr fontId="1"/>
  </si>
  <si>
    <t>村上智一</t>
    <rPh sb="0" eb="2">
      <t>ムラカミ</t>
    </rPh>
    <rPh sb="2" eb="4">
      <t>トモカズ</t>
    </rPh>
    <phoneticPr fontId="1"/>
  </si>
  <si>
    <t>河野裕美</t>
    <rPh sb="0" eb="2">
      <t>コウノ</t>
    </rPh>
    <rPh sb="2" eb="4">
      <t>ユミ</t>
    </rPh>
    <phoneticPr fontId="1"/>
  </si>
  <si>
    <t>鵜飼亮行</t>
    <rPh sb="0" eb="2">
      <t>ウカイ</t>
    </rPh>
    <rPh sb="2" eb="3">
      <t>リョウ</t>
    </rPh>
    <rPh sb="3" eb="4">
      <t>ユ</t>
    </rPh>
    <phoneticPr fontId="1"/>
  </si>
  <si>
    <t>水谷晃</t>
    <rPh sb="0" eb="2">
      <t>ミズタニ</t>
    </rPh>
    <rPh sb="2" eb="3">
      <t>アキラ</t>
    </rPh>
    <phoneticPr fontId="1"/>
  </si>
  <si>
    <t>下川信也</t>
    <rPh sb="0" eb="2">
      <t>シモカワ</t>
    </rPh>
    <rPh sb="2" eb="4">
      <t>シンヤ</t>
    </rPh>
    <phoneticPr fontId="1"/>
  </si>
  <si>
    <t>ウミショウブ</t>
  </si>
  <si>
    <t>https://www.jstage.jst.go.jp/article/kaigan/72/2/72_I_1429/_article/-char/ja/</t>
  </si>
  <si>
    <t>背後小段部を有する防波堤構造物における 藻場造成回復手法に関する研究</t>
  </si>
  <si>
    <t>佐藤仁</t>
  </si>
  <si>
    <t>北海道大学</t>
    <rPh sb="0" eb="3">
      <t>ホッカイドウ</t>
    </rPh>
    <rPh sb="3" eb="5">
      <t>ダイガク</t>
    </rPh>
    <phoneticPr fontId="1"/>
  </si>
  <si>
    <t>https://eprints.lib.hokudai.ac.jp/dspace/bitstream/2115/59940/1/Jin_Satoh.pdf</t>
  </si>
  <si>
    <t>音響手法を用いたコンブ場の厚さ計測</t>
  </si>
  <si>
    <t>南憲吏</t>
  </si>
  <si>
    <t>安間洋樹</t>
  </si>
  <si>
    <t>東条斉興</t>
  </si>
  <si>
    <t>伊藤祐介</t>
  </si>
  <si>
    <t>福井信一</t>
  </si>
  <si>
    <t>野別貴博　宮下和士</t>
  </si>
  <si>
    <t>数理水産科学</t>
  </si>
  <si>
    <t>オニコンブ</t>
  </si>
  <si>
    <t>http://jsmpfs.org/9_2011/Minami_2011.pdf</t>
  </si>
  <si>
    <t>東京湾横浜沿岸域におけるメバル稚魚・幼魚ハビタット適性指数(HSL）モデルによるアマモ場復元の評価</t>
    <rPh sb="0" eb="3">
      <t>トウキョウワン</t>
    </rPh>
    <rPh sb="3" eb="5">
      <t>ヨコハマ</t>
    </rPh>
    <rPh sb="5" eb="7">
      <t>エンガン</t>
    </rPh>
    <rPh sb="7" eb="8">
      <t>イキ</t>
    </rPh>
    <rPh sb="15" eb="17">
      <t>チギョ</t>
    </rPh>
    <rPh sb="18" eb="20">
      <t>ヨウギョ</t>
    </rPh>
    <rPh sb="25" eb="27">
      <t>テキセイ</t>
    </rPh>
    <rPh sb="27" eb="29">
      <t>シスウ</t>
    </rPh>
    <rPh sb="43" eb="44">
      <t>バ</t>
    </rPh>
    <rPh sb="44" eb="46">
      <t>フクゲン</t>
    </rPh>
    <rPh sb="47" eb="49">
      <t>ヒョウカ</t>
    </rPh>
    <phoneticPr fontId="1"/>
  </si>
  <si>
    <t>矢代幸太郎</t>
    <rPh sb="0" eb="2">
      <t>ヤシロ</t>
    </rPh>
    <rPh sb="2" eb="5">
      <t>コウタロウ</t>
    </rPh>
    <phoneticPr fontId="1"/>
  </si>
  <si>
    <t>田中章</t>
    <rPh sb="0" eb="2">
      <t>タナカ</t>
    </rPh>
    <rPh sb="2" eb="3">
      <t>ショウ</t>
    </rPh>
    <phoneticPr fontId="1"/>
  </si>
  <si>
    <t>環境アセスメント学会誌</t>
    <rPh sb="0" eb="2">
      <t>カンキョウ</t>
    </rPh>
    <rPh sb="8" eb="11">
      <t>ガッカイシ</t>
    </rPh>
    <phoneticPr fontId="1"/>
  </si>
  <si>
    <t>https://www.google.com/url?sa=t&amp;rct=j&amp;q=&amp;esrc=s&amp;source=web&amp;cd=1&amp;ved=2ahUKEwi1_vuB-e_kAhUOHKYKHQ7BBzcQFjAAegQIAhAC&amp;url=http%3A%2F%2Fwww.yc.tcu.ac.jp%2F~tanaka-semi2%2Fpdf%2Ftanaka%2Ftanaka2011jsiamebaru.pdf&amp;usg=AOvVaw2hqAjwdBvSeiF8-EeBIQkb</t>
  </si>
  <si>
    <t>瀬戸内海長島周辺海域における黄緑藻綱フシナシミドロ属 日本初記録種 Vaucheria piloboloides の分布</t>
  </si>
  <si>
    <t>志田尾耕三</t>
  </si>
  <si>
    <t>富田伸明</t>
  </si>
  <si>
    <t>菊本憲文</t>
  </si>
  <si>
    <t>下西　孝</t>
  </si>
  <si>
    <t>二宮早由子　　長井隆　香村眞徳</t>
  </si>
  <si>
    <t>https://www.google.com/url?sa=t&amp;rct=j&amp;q=&amp;esrc=s&amp;source=web&amp;cd=1&amp;cad=rja&amp;uact=8&amp;ved=2ahUKEwiW46CZ-e_kAhU2xIsBHbZhC_MQFjAAegQIAhAC&amp;url=http%3A%2F%2Fwww.kaiseiken.or.jp%2Fpublish%2Freports%2Flib%2F2013_16_01.pdf&amp;usg=AOvVaw2wGsFm2eyFCuM5u2-3URus</t>
  </si>
  <si>
    <t>海草子アマモ群落の季節消長およびコアマモ場造成技術の開発に関する研究</t>
    <rPh sb="0" eb="2">
      <t>カイソウ</t>
    </rPh>
    <rPh sb="2" eb="3">
      <t>コ</t>
    </rPh>
    <rPh sb="6" eb="8">
      <t>グンラク</t>
    </rPh>
    <rPh sb="9" eb="11">
      <t>キセツ</t>
    </rPh>
    <rPh sb="11" eb="13">
      <t>ショウチョウ</t>
    </rPh>
    <rPh sb="20" eb="21">
      <t>バ</t>
    </rPh>
    <rPh sb="21" eb="23">
      <t>ゾウセイ</t>
    </rPh>
    <rPh sb="23" eb="25">
      <t>ギジュツ</t>
    </rPh>
    <rPh sb="26" eb="28">
      <t>カイハツ</t>
    </rPh>
    <rPh sb="29" eb="30">
      <t>カン</t>
    </rPh>
    <rPh sb="32" eb="34">
      <t>ケンキュウ</t>
    </rPh>
    <phoneticPr fontId="1"/>
  </si>
  <si>
    <t>宮松亜美</t>
    <rPh sb="0" eb="2">
      <t>ミヤマツ</t>
    </rPh>
    <rPh sb="2" eb="4">
      <t>アミ</t>
    </rPh>
    <phoneticPr fontId="1"/>
  </si>
  <si>
    <t>三重大学大学院生物資源学研究科</t>
    <rPh sb="0" eb="2">
      <t>ミエ</t>
    </rPh>
    <rPh sb="2" eb="4">
      <t>ダイガク</t>
    </rPh>
    <rPh sb="4" eb="7">
      <t>ダイガクイン</t>
    </rPh>
    <rPh sb="7" eb="9">
      <t>セイブツ</t>
    </rPh>
    <rPh sb="9" eb="11">
      <t>シゲン</t>
    </rPh>
    <rPh sb="11" eb="12">
      <t>ガク</t>
    </rPh>
    <rPh sb="12" eb="15">
      <t>ケンキュウカ</t>
    </rPh>
    <phoneticPr fontId="1"/>
  </si>
  <si>
    <t>https://www.google.com/url?sa=t&amp;rct=j&amp;q=&amp;esrc=s&amp;source=web&amp;cd=1&amp;cad=rja&amp;uact=8&amp;ved=2ahUKEwiHotqj-e_kAhURGqYKHcr1Bn0QFjAAegQIAhAC&amp;url=https%3A%2F%2Fmie-u.repo.nii.ac.jp%2F%3Faction%3Drepository_uri%26item_id%3D10511%26file_id%3D17%26file_no%3D1&amp;usg=AOvVaw0xKG6pxSG59gm8ncuZGMK7</t>
  </si>
  <si>
    <t>1940年代に撮影された米軍空中写真を用いた宍道湖における水草群落範囲の推定</t>
    <rPh sb="4" eb="6">
      <t>ネンダイ</t>
    </rPh>
    <rPh sb="7" eb="9">
      <t>サツエイ</t>
    </rPh>
    <rPh sb="12" eb="14">
      <t>ベイグン</t>
    </rPh>
    <rPh sb="14" eb="16">
      <t>クウチュウ</t>
    </rPh>
    <rPh sb="16" eb="18">
      <t>シャシン</t>
    </rPh>
    <rPh sb="19" eb="20">
      <t>モチ</t>
    </rPh>
    <rPh sb="22" eb="25">
      <t>シンジコ</t>
    </rPh>
    <rPh sb="29" eb="31">
      <t>ミズクサ</t>
    </rPh>
    <rPh sb="31" eb="33">
      <t>グンラク</t>
    </rPh>
    <rPh sb="33" eb="35">
      <t>ハンイ</t>
    </rPh>
    <rPh sb="36" eb="38">
      <t>スイテイ</t>
    </rPh>
    <phoneticPr fontId="1"/>
  </si>
  <si>
    <t>小室隆</t>
    <rPh sb="0" eb="2">
      <t>コムロ</t>
    </rPh>
    <rPh sb="2" eb="3">
      <t>タカシ</t>
    </rPh>
    <phoneticPr fontId="1"/>
  </si>
  <si>
    <t>山室真澄</t>
    <rPh sb="0" eb="2">
      <t>ヤマムロ</t>
    </rPh>
    <rPh sb="2" eb="4">
      <t>マスミ</t>
    </rPh>
    <phoneticPr fontId="1"/>
  </si>
  <si>
    <t>応用生態工学</t>
    <rPh sb="0" eb="2">
      <t>オウヨウ</t>
    </rPh>
    <rPh sb="2" eb="4">
      <t>セイタイ</t>
    </rPh>
    <rPh sb="4" eb="6">
      <t>コウガク</t>
    </rPh>
    <phoneticPr fontId="1"/>
  </si>
  <si>
    <t>https://www.google.com/url?sa=t&amp;rct=j&amp;q=&amp;esrc=s&amp;source=web&amp;cd=1&amp;cad=rja&amp;uact=8&amp;ved=2ahUKEwi13ZK2-e_kAhWay4sBHZMCBGoQFjAAegQIBBAB&amp;url=https%3A%2F%2Fwww.jstage.jst.go.jp%2Farticle%2Fece%2F16%2F1%2F16_51%2F_article%2F-char%2Fja%2F&amp;usg=AOvVaw1tLtp6g_rrgiucVuTtXfZX</t>
  </si>
  <si>
    <t>航空機搭載型センサを用いた沿岸環境調査事例の紹介</t>
    <rPh sb="0" eb="3">
      <t>コウクウキ</t>
    </rPh>
    <rPh sb="3" eb="6">
      <t>トウサイガタ</t>
    </rPh>
    <rPh sb="10" eb="11">
      <t>モチ</t>
    </rPh>
    <rPh sb="13" eb="15">
      <t>エンガン</t>
    </rPh>
    <rPh sb="15" eb="17">
      <t>カンキョウ</t>
    </rPh>
    <rPh sb="17" eb="19">
      <t>チョウサ</t>
    </rPh>
    <rPh sb="19" eb="21">
      <t>ジレイ</t>
    </rPh>
    <rPh sb="22" eb="24">
      <t>ショウカイ</t>
    </rPh>
    <phoneticPr fontId="1"/>
  </si>
  <si>
    <t>宇野女草太</t>
    <rPh sb="0" eb="2">
      <t>ウノ</t>
    </rPh>
    <rPh sb="2" eb="3">
      <t>オンナ</t>
    </rPh>
    <rPh sb="3" eb="5">
      <t>ソウタ</t>
    </rPh>
    <phoneticPr fontId="1"/>
  </si>
  <si>
    <t>吉田夏樹</t>
    <rPh sb="0" eb="2">
      <t>ヨシダ</t>
    </rPh>
    <rPh sb="2" eb="4">
      <t>ナツキ</t>
    </rPh>
    <phoneticPr fontId="1"/>
  </si>
  <si>
    <t>高野正範</t>
    <rPh sb="0" eb="2">
      <t>タカノ</t>
    </rPh>
    <rPh sb="2" eb="4">
      <t>マサノリ</t>
    </rPh>
    <phoneticPr fontId="1"/>
  </si>
  <si>
    <t>田村恵子</t>
    <rPh sb="0" eb="2">
      <t>タムラ</t>
    </rPh>
    <rPh sb="2" eb="4">
      <t>ケイコ</t>
    </rPh>
    <phoneticPr fontId="1"/>
  </si>
  <si>
    <t>宮坂聡</t>
    <rPh sb="0" eb="2">
      <t>ミヤサカ</t>
    </rPh>
    <rPh sb="2" eb="3">
      <t>サトシ</t>
    </rPh>
    <phoneticPr fontId="1"/>
  </si>
  <si>
    <t>日本リモートセンシング学会誌</t>
    <rPh sb="0" eb="2">
      <t>ニホン</t>
    </rPh>
    <rPh sb="11" eb="13">
      <t>ガッカイ</t>
    </rPh>
    <rPh sb="13" eb="14">
      <t>シ</t>
    </rPh>
    <phoneticPr fontId="1"/>
  </si>
  <si>
    <t>https://www.jstage.jst.go.jp/article/rssj/38/3/38_219/_article/-char/ja/</t>
  </si>
  <si>
    <t>画像解析による海草現存量の経年変化算定の試み</t>
    <rPh sb="0" eb="2">
      <t>ガゾウ</t>
    </rPh>
    <rPh sb="2" eb="4">
      <t>カイセキ</t>
    </rPh>
    <rPh sb="7" eb="9">
      <t>カイソウ</t>
    </rPh>
    <rPh sb="9" eb="11">
      <t>ゲンゾン</t>
    </rPh>
    <rPh sb="11" eb="12">
      <t>リョウ</t>
    </rPh>
    <rPh sb="13" eb="15">
      <t>ケイネン</t>
    </rPh>
    <rPh sb="15" eb="17">
      <t>ヘンカ</t>
    </rPh>
    <rPh sb="17" eb="19">
      <t>サンテイ</t>
    </rPh>
    <rPh sb="20" eb="21">
      <t>ココロ</t>
    </rPh>
    <phoneticPr fontId="1"/>
  </si>
  <si>
    <t>渡辺光弘</t>
    <rPh sb="0" eb="2">
      <t>ワタナベ</t>
    </rPh>
    <rPh sb="2" eb="4">
      <t>ミツヒロ</t>
    </rPh>
    <phoneticPr fontId="1"/>
  </si>
  <si>
    <t>https://www.google.com/url?sa=t&amp;rct=j&amp;q=&amp;esrc=s&amp;source=web&amp;cd=2&amp;cad=rja&amp;uact=8&amp;ved=2ahUKEwjuyfXc-e_kAhUGCqYKHVBgDvkQFjABegQIAhAC&amp;url=https%3A%2F%2Fthesis.ceri.go.jp%2Fdb%2Ffiles%2F00258310401.pdf&amp;usg=AOvVaw0v8A4N7FGxzkjIJd4EPtxX</t>
  </si>
  <si>
    <t>水産生物の生活史と生息条件を基礎とした漁場造成適地選定手順の提案</t>
  </si>
  <si>
    <t>吉野真史</t>
    <rPh sb="0" eb="2">
      <t>ヨシノ</t>
    </rPh>
    <phoneticPr fontId="1"/>
  </si>
  <si>
    <t>伊藤靖</t>
  </si>
  <si>
    <t>西崎孝之</t>
  </si>
  <si>
    <t>調査研究論文集</t>
  </si>
  <si>
    <t>兵庫県、大阪府、和歌山県、香川県、徳島県</t>
    <rPh sb="0" eb="3">
      <t>ヒョウゴケン</t>
    </rPh>
    <rPh sb="4" eb="7">
      <t>オオサカフ</t>
    </rPh>
    <rPh sb="8" eb="12">
      <t>ワカヤマケン</t>
    </rPh>
    <rPh sb="13" eb="16">
      <t>カガワケン</t>
    </rPh>
    <rPh sb="17" eb="20">
      <t>トクシマケン</t>
    </rPh>
    <phoneticPr fontId="1"/>
  </si>
  <si>
    <t>https://www.google.com/url?sa=t&amp;rct=j&amp;q=&amp;esrc=s&amp;source=web&amp;cd=1&amp;cad=rja&amp;uact=8&amp;ved=2ahUKEwiKrJ2M-u_kAhUqy4sBHXcsApIQFjAAegQIAhAC&amp;url=http%3A%2F%2Fwww.jific.or.jp%2Fdispatch%2Fronbun%2Fpdf_h25%2F2512.pdf&amp;usg=AOvVaw3jkFu60dtzvDcb3vhGYG55</t>
  </si>
  <si>
    <t>福岡市周辺の海産生物調査.Ⅱ　
能古島南部におけるアマモの季節的変動</t>
    <rPh sb="0" eb="3">
      <t>フクオカシ</t>
    </rPh>
    <rPh sb="3" eb="5">
      <t>シュウヘン</t>
    </rPh>
    <rPh sb="6" eb="8">
      <t>カイサン</t>
    </rPh>
    <rPh sb="8" eb="10">
      <t>セイブツ</t>
    </rPh>
    <rPh sb="10" eb="12">
      <t>チョウサ</t>
    </rPh>
    <rPh sb="16" eb="17">
      <t>ノウ</t>
    </rPh>
    <rPh sb="17" eb="19">
      <t>コジマ</t>
    </rPh>
    <rPh sb="19" eb="21">
      <t>ナンブ</t>
    </rPh>
    <rPh sb="29" eb="32">
      <t>キセツテキ</t>
    </rPh>
    <rPh sb="32" eb="34">
      <t>ヘンドウ</t>
    </rPh>
    <phoneticPr fontId="1"/>
  </si>
  <si>
    <t>緒方郁夫</t>
  </si>
  <si>
    <t>鶴田幸成</t>
  </si>
  <si>
    <t>川口栄男</t>
  </si>
  <si>
    <t>九州大学農芸誌</t>
    <rPh sb="0" eb="2">
      <t>キュウシュウ</t>
    </rPh>
    <rPh sb="2" eb="4">
      <t>ダイガク</t>
    </rPh>
    <rPh sb="4" eb="6">
      <t>ノウゲイ</t>
    </rPh>
    <rPh sb="6" eb="7">
      <t>シ</t>
    </rPh>
    <phoneticPr fontId="1"/>
  </si>
  <si>
    <t>https://www.google.com/url?sa=t&amp;rct=j&amp;q=&amp;esrc=s&amp;source=web&amp;cd=1&amp;cad=rja&amp;uact=8&amp;ved=2ahUKEwj85pmY-u_kAhV0yosBHVqLAQcQFjAAegQIAxAC&amp;url=https%3A%2F%2Fcatalog.lib.kyushu-u.ac.jp%2Fopac_download_md%2F1543574%2Fp001.pdf&amp;usg=AOvVaw2feJukR0e0_1JilW7D7S6o</t>
  </si>
  <si>
    <t>月 衛星Terra/ASTERデータを使った 吉名干潟における藻場モニタリング</t>
  </si>
  <si>
    <t>https://www.google.com/url?sa=t&amp;rct=j&amp;q=&amp;esrc=s&amp;source=web&amp;cd=1&amp;ved=2ahUKEwjbyKer-u_kAhUJvJQKHXPdC_UQFjAAegQIARAB&amp;url=https%3A%2F%2Fwww.jstage.jst.go.jp%2Farticle%2Fprohe1990%2F52%2F0%2F52_0_1381%2F_pdf%2F-char%2Fja&amp;usg=AOvVaw1uMrwNWaa0jJUy0v2SJ43w</t>
  </si>
  <si>
    <t>宮城県女川湾における豊かな海の森づくり活動</t>
  </si>
  <si>
    <t>大村浩之</t>
  </si>
  <si>
    <t>渡辺信次</t>
  </si>
  <si>
    <t>https://www.jstage.jst.go.jp/article/fisheng/48/1/48_KJ00007331611/_article/-char/ja/</t>
  </si>
  <si>
    <t>瀬戸内海中西部の広島県竹原市周辺における海藻相と季節的消長</t>
  </si>
  <si>
    <t>加藤亜記</t>
  </si>
  <si>
    <t>城内辰享</t>
  </si>
  <si>
    <t>広島大学大学院生物圏科学研究所（水産実験所）</t>
    <rPh sb="0" eb="2">
      <t>ヒロシマ</t>
    </rPh>
    <rPh sb="2" eb="4">
      <t>ダイガク</t>
    </rPh>
    <rPh sb="4" eb="7">
      <t>ダイガクイン</t>
    </rPh>
    <rPh sb="7" eb="9">
      <t>セイブツ</t>
    </rPh>
    <rPh sb="9" eb="10">
      <t>ケン</t>
    </rPh>
    <rPh sb="10" eb="12">
      <t>カガク</t>
    </rPh>
    <rPh sb="12" eb="14">
      <t>ケンキュウ</t>
    </rPh>
    <rPh sb="14" eb="15">
      <t>ジョ</t>
    </rPh>
    <rPh sb="16" eb="18">
      <t>スイサン</t>
    </rPh>
    <rPh sb="18" eb="20">
      <t>ジッケン</t>
    </rPh>
    <rPh sb="20" eb="21">
      <t>ジョ</t>
    </rPh>
    <phoneticPr fontId="1"/>
  </si>
  <si>
    <t>http://ir.lib.hiroshima-u.ac.jp/ja/list/recent_addition/item/46408</t>
  </si>
  <si>
    <t>「流域の水及び物質の輸送と循環一源流域から沿岸域まで
一」開催報告</t>
  </si>
  <si>
    <t>吉川省子</t>
  </si>
  <si>
    <t>小林政広</t>
  </si>
  <si>
    <t>齋藤光代</t>
  </si>
  <si>
    <t>中屋眞司</t>
  </si>
  <si>
    <t>小野寺真</t>
  </si>
  <si>
    <t>奥田昇　知北和久　入野智久</t>
  </si>
  <si>
    <t>日本地球惑星科学連合大会</t>
    <rPh sb="0" eb="2">
      <t>ニホン</t>
    </rPh>
    <rPh sb="2" eb="4">
      <t>チキュウ</t>
    </rPh>
    <rPh sb="4" eb="6">
      <t>ワクセイ</t>
    </rPh>
    <rPh sb="6" eb="8">
      <t>カガク</t>
    </rPh>
    <rPh sb="8" eb="10">
      <t>レンゴウ</t>
    </rPh>
    <rPh sb="10" eb="12">
      <t>タイカイ</t>
    </rPh>
    <phoneticPr fontId="1"/>
  </si>
  <si>
    <t>https://www.google.com/url?sa=t&amp;rct=j&amp;q=&amp;esrc=s&amp;source=web&amp;cd=4&amp;ved=2ahUKEwjdwNXr-u_kAhWkL6YKHUk9ArQQFjADegQIARAC&amp;url=https%3A%2F%2Fhome.hiroshima-u.ac.jp%2Fmtcatwg%2Fbig-hands%2FA-HW16_JPGU2016June3.pdf&amp;usg=AOvVaw0FOZn7KzZPNCLtWuvu6NJ0</t>
  </si>
  <si>
    <t>離岸堤周辺におけるアマモ種子の輸送・停留機構の関する研究</t>
    <rPh sb="3" eb="5">
      <t>シュウヘン</t>
    </rPh>
    <rPh sb="12" eb="14">
      <t>シュシ</t>
    </rPh>
    <rPh sb="15" eb="17">
      <t>ユソウ</t>
    </rPh>
    <rPh sb="18" eb="20">
      <t>テイリュウ</t>
    </rPh>
    <rPh sb="20" eb="22">
      <t>キコウ</t>
    </rPh>
    <rPh sb="23" eb="24">
      <t>カン</t>
    </rPh>
    <rPh sb="26" eb="28">
      <t>ケンキュウ</t>
    </rPh>
    <phoneticPr fontId="1"/>
  </si>
  <si>
    <t>小枩裕典</t>
    <rPh sb="0" eb="1">
      <t>コ</t>
    </rPh>
    <rPh sb="1" eb="2">
      <t>マツ</t>
    </rPh>
    <rPh sb="2" eb="3">
      <t>ユウ</t>
    </rPh>
    <rPh sb="3" eb="4">
      <t>テン</t>
    </rPh>
    <phoneticPr fontId="1"/>
  </si>
  <si>
    <t>藤原宗弘</t>
    <rPh sb="0" eb="2">
      <t>フジワラ</t>
    </rPh>
    <rPh sb="2" eb="4">
      <t>ムネヒロ</t>
    </rPh>
    <phoneticPr fontId="1"/>
  </si>
  <si>
    <t>松内勇貴</t>
    <rPh sb="0" eb="2">
      <t>マツウチ</t>
    </rPh>
    <rPh sb="2" eb="4">
      <t>ユウキ</t>
    </rPh>
    <phoneticPr fontId="1"/>
  </si>
  <si>
    <t>宮川昌志</t>
    <rPh sb="0" eb="2">
      <t>ミヤガワ</t>
    </rPh>
    <rPh sb="2" eb="4">
      <t>マサシ</t>
    </rPh>
    <phoneticPr fontId="1"/>
  </si>
  <si>
    <t>末永慶寛</t>
    <rPh sb="0" eb="2">
      <t>スエナガ</t>
    </rPh>
    <rPh sb="2" eb="3">
      <t>ケイ</t>
    </rPh>
    <rPh sb="3" eb="4">
      <t>ヒロ</t>
    </rPh>
    <phoneticPr fontId="1"/>
  </si>
  <si>
    <t>https://www.google.com/url?sa=t&amp;rct=j&amp;q=&amp;esrc=s&amp;source=web&amp;cd=2&amp;ved=2ahUKEwi2oqeQ--_kAhWJy4sBHbmfAFMQFjABegQIAxAB&amp;url=https%3A%2F%2Fwww.jstage.jst.go.jp%2Farticle%2Fjscejoe%2F68%2F2%2F68_I_1256%2F_pdf%2F-char%2Fja&amp;usg=AOvVaw2x5xH3fDJUYXIQHXFdXoPR</t>
  </si>
  <si>
    <t>「ドローンを用いた水産工学研究の可能性を探る」</t>
  </si>
  <si>
    <t>上村治睦</t>
  </si>
  <si>
    <t>日野幹雄</t>
  </si>
  <si>
    <t>北野和徳</t>
  </si>
  <si>
    <t>吉田智</t>
  </si>
  <si>
    <t>https://www.jstage.jst.go.jp/article/fisheng/54/2/54_135/_article/-char/ja/</t>
  </si>
  <si>
    <t>山口県瀬戸内海側における浅場造成適地の
評価方法の検討</t>
  </si>
  <si>
    <t>西田芳浩</t>
  </si>
  <si>
    <t>小林健二</t>
  </si>
  <si>
    <t>城山顕伸</t>
  </si>
  <si>
    <t>首藤啓</t>
  </si>
  <si>
    <t>畠山敦志</t>
  </si>
  <si>
    <t>斉藤政幸</t>
  </si>
  <si>
    <t>海洋開発論文集</t>
    <rPh sb="0" eb="2">
      <t>カイヨウ</t>
    </rPh>
    <rPh sb="2" eb="4">
      <t>カイハツ</t>
    </rPh>
    <rPh sb="4" eb="6">
      <t>ロンブン</t>
    </rPh>
    <rPh sb="6" eb="7">
      <t>シュウ</t>
    </rPh>
    <phoneticPr fontId="1"/>
  </si>
  <si>
    <t>https://www.jstage.jst.go.jp/article/prooe1986/24/0/24_0_675/_article/-char/ja/</t>
  </si>
  <si>
    <t>瀬戸内海水島港周辺域の 懸濁粒子(SS)の輸送特性</t>
  </si>
  <si>
    <t>杉松宏一</t>
  </si>
  <si>
    <t>常森通浩</t>
  </si>
  <si>
    <t>https://www.google.com/url?sa=t&amp;rct=j&amp;q=&amp;esrc=s&amp;source=web&amp;cd=1&amp;ved=2ahUKEwi6wvSs_O_kAhXGGKYKHbzhDPwQFjAAegQIABAB&amp;url=https%3A%2F%2Fwww.jstage.jst.go.jp%2Farticle%2Fprooe1986%2F24%2F0%2F24_0_1075%2F_pdf&amp;usg=AOvVaw1-T2dqL12Yqjh2bSCQ1SPs</t>
  </si>
  <si>
    <t>旧北上川分流施設改築事業と環境への配慮</t>
  </si>
  <si>
    <t>山崎崇</t>
  </si>
  <si>
    <t>佐瀬旭</t>
  </si>
  <si>
    <t>成田秋義</t>
  </si>
  <si>
    <t>齋藤茂則</t>
  </si>
  <si>
    <t>島田昭一</t>
  </si>
  <si>
    <t>椎名真悟　玉置拓也　郷古清　石川公敏　石川忠晴　中村幹雄　田中仁　高崎みつる</t>
  </si>
  <si>
    <t>環境アセスメント学会誌</t>
    <rPh sb="0" eb="2">
      <t>カンキョウ</t>
    </rPh>
    <rPh sb="8" eb="10">
      <t>ガッカイ</t>
    </rPh>
    <rPh sb="10" eb="11">
      <t>シ</t>
    </rPh>
    <phoneticPr fontId="1"/>
  </si>
  <si>
    <t>https://www.jstage.jst.go.jp/article/jsia/16/1/16_64/_article/-char/ja/</t>
  </si>
  <si>
    <t>備讃瀬戸の環境修復技術に関する研究</t>
  </si>
  <si>
    <t>益留徳郎</t>
  </si>
  <si>
    <t>明瀬一行</t>
  </si>
  <si>
    <t>内田哲理</t>
  </si>
  <si>
    <t>栗木秀治</t>
  </si>
  <si>
    <t>篠崎孝</t>
  </si>
  <si>
    <t>上田親祐</t>
  </si>
  <si>
    <t>岡山県、香川県</t>
    <rPh sb="0" eb="3">
      <t>オカヤマケン</t>
    </rPh>
    <rPh sb="4" eb="7">
      <t>カガワケン</t>
    </rPh>
    <phoneticPr fontId="1"/>
  </si>
  <si>
    <t>https://www.jstage.jst.go.jp/article/prooe1986/24/0/24_0_747/_article/-char/ja/</t>
  </si>
  <si>
    <t>熊本の衛星画像を利用した環境学習</t>
  </si>
  <si>
    <t>山中美季</t>
  </si>
  <si>
    <t>飯野直子</t>
  </si>
  <si>
    <t>科教研報</t>
    <rPh sb="0" eb="1">
      <t>カ</t>
    </rPh>
    <rPh sb="1" eb="2">
      <t>キョウ</t>
    </rPh>
    <rPh sb="2" eb="3">
      <t>ケン</t>
    </rPh>
    <rPh sb="3" eb="4">
      <t>ホウ</t>
    </rPh>
    <phoneticPr fontId="1"/>
  </si>
  <si>
    <t>熊本県</t>
    <rPh sb="0" eb="3">
      <t>クマモトケン</t>
    </rPh>
    <phoneticPr fontId="1"/>
  </si>
  <si>
    <t>https://www.jstage.jst.go.jp/article/jsser/25/2/25_No_2_100226/_article/-char/ja/</t>
  </si>
  <si>
    <t>アマモ（Zostera marina）の再生産機構</t>
  </si>
  <si>
    <t>水谷雅年</t>
  </si>
  <si>
    <t>坂本竜哉</t>
  </si>
  <si>
    <t>草加耕司</t>
  </si>
  <si>
    <t>泉川晃一　濱㟢正明</t>
  </si>
  <si>
    <t>2019年</t>
    <rPh sb="4" eb="5">
      <t>ネン</t>
    </rPh>
    <phoneticPr fontId="1"/>
  </si>
  <si>
    <t>https://www.google.com/url?sa=t&amp;rct=j&amp;q=&amp;esrc=s&amp;source=web&amp;cd=2&amp;cad=rja&amp;uact=8&amp;ved=2ahUKEwjbzuyD_e_kAhXWy4sBHY_-DswQFjABegQIBRAC&amp;url=http%3A%2F%2Fkiui.jp%2Fpc%2Fkiyou%2Fkiyou-no29%2Fhonbun%2F15.pdf&amp;usg=AOvVaw3b2NV58_6BxCQl1SZSBVYK</t>
  </si>
  <si>
    <t>航空レーザ測探機で得られるデータを解釈する</t>
    <rPh sb="0" eb="2">
      <t>コウクウ</t>
    </rPh>
    <rPh sb="5" eb="8">
      <t>ソクタンキ</t>
    </rPh>
    <rPh sb="9" eb="10">
      <t>エ</t>
    </rPh>
    <rPh sb="17" eb="19">
      <t>カイシャク</t>
    </rPh>
    <phoneticPr fontId="1"/>
  </si>
  <si>
    <t>壱岐信二</t>
    <rPh sb="0" eb="2">
      <t>イキ</t>
    </rPh>
    <rPh sb="2" eb="4">
      <t>シンジ</t>
    </rPh>
    <phoneticPr fontId="1"/>
  </si>
  <si>
    <t>https://www.google.com/url?sa=t&amp;rct=j&amp;q=&amp;esrc=s&amp;source=web&amp;cd=1&amp;ved=2ahUKEwjMyNaU_e_kAhWEyYsBHbhKB20QFjAAegQIAhAB&amp;url=https%3A%2F%2Fwww.jstage.jst.go.jp%2Farticle%2Frssj%2F38%2F4%2F38_352%2F_pdf&amp;usg=AOvVaw0LbWsn2kqbJHiijFEf_CFh</t>
  </si>
  <si>
    <t>クロアワビ／＞brdotis 　discus　discusへの餌料効果と
アイゴSiganusfuscescensの採食程度を考慮した
伊勢湾湾ロ部における褐藻類群落移植種の提案</t>
  </si>
  <si>
    <t>蒲原聡</t>
  </si>
  <si>
    <t>服部克也</t>
  </si>
  <si>
    <t>原田靖子</t>
  </si>
  <si>
    <t>鈴木輝明</t>
  </si>
  <si>
    <t>高倍昭洋</t>
  </si>
  <si>
    <t>愛知県</t>
    <rPh sb="0" eb="3">
      <t>アイチケン</t>
    </rPh>
    <phoneticPr fontId="1"/>
  </si>
  <si>
    <t>小学生と一緒に取り組んだ磯焼け対策
（大分県佐伯市名護屋）</t>
  </si>
  <si>
    <t>渡辺耕平</t>
  </si>
  <si>
    <t>https://www.jstage.jst.go.jp/article/fisheng/48/1/48_KJ00007331614/_article/-char/ja/</t>
  </si>
  <si>
    <t>土佐湾，手結地先における大規模な磯焼けの発生</t>
  </si>
  <si>
    <t>芹澤如比古</t>
    <rPh sb="0" eb="2">
      <t>セリザワ</t>
    </rPh>
    <phoneticPr fontId="1"/>
  </si>
  <si>
    <t>井本善次</t>
    <rPh sb="0" eb="2">
      <t>イモト</t>
    </rPh>
    <rPh sb="2" eb="3">
      <t>ゼン</t>
    </rPh>
    <rPh sb="3" eb="4">
      <t>ツギ</t>
    </rPh>
    <phoneticPr fontId="1"/>
  </si>
  <si>
    <t>大野正夫</t>
    <rPh sb="0" eb="2">
      <t>オオノ</t>
    </rPh>
    <rPh sb="2" eb="4">
      <t>マサオ</t>
    </rPh>
    <phoneticPr fontId="1"/>
  </si>
  <si>
    <t>高知大学海洋生物教育研究センター</t>
    <rPh sb="0" eb="2">
      <t>コウチ</t>
    </rPh>
    <rPh sb="2" eb="4">
      <t>ダイガク</t>
    </rPh>
    <rPh sb="4" eb="6">
      <t>カイヨウ</t>
    </rPh>
    <rPh sb="6" eb="8">
      <t>セイブツ</t>
    </rPh>
    <rPh sb="8" eb="10">
      <t>キョウイク</t>
    </rPh>
    <rPh sb="10" eb="12">
      <t>ケンキュウ</t>
    </rPh>
    <phoneticPr fontId="1"/>
  </si>
  <si>
    <t>https://www.google.com/url?sa=t&amp;rct=j&amp;q=&amp;esrc=s&amp;source=web&amp;cd=2&amp;cad=rja&amp;uact=8&amp;ved=2ahUKEwjbsvDz_e_kAhWCGKYKHZHyCD8QFjABegQIBhAB&amp;url=https%3A%2F%2Fwww.researchgate.net%2Fpublication%2F41957809_tuzuowan_shoujiedexianniokerudaguimonajishaokenofasheng&amp;usg=AOvVaw0QM8hZrkJflEb7ihDEjSu4</t>
  </si>
  <si>
    <t>リアスの生き物よろず相談所
―震災前後の南三陸における取組み―</t>
  </si>
  <si>
    <t>阿部拓三</t>
  </si>
  <si>
    <t>太齋彰浩</t>
  </si>
  <si>
    <t>日本生態学会誌</t>
  </si>
  <si>
    <t>https://www.google.com/url?sa=t&amp;rct=j&amp;q=&amp;esrc=s&amp;source=web&amp;cd=1&amp;cad=rja&amp;uact=8&amp;ved=2ahUKEwil7beH_u_kAhVH05QKHeLpBQkQFjAAegQIBhAB&amp;url=https%3A%2F%2Fwww.jstage.jst.go.jp%2Farticle%2Fseitai%2F67%2F1%2F67_67%2F_article%2F-char%2Fja&amp;usg=AOvVaw0e3C5gXNPcqhZwJ405XtTd</t>
  </si>
  <si>
    <t>三重県英虞湾立神浦におけるコアマモ群落の構造と季節変化</t>
  </si>
  <si>
    <t>阿部真比古</t>
  </si>
  <si>
    <t>横田圭五</t>
  </si>
  <si>
    <t>倉島彰</t>
  </si>
  <si>
    <t>村瀬昇</t>
  </si>
  <si>
    <t>https://www.jstage.jst.go.jp/article/aquaculturesci/60/2/60_215/_article/-char/ja/</t>
  </si>
  <si>
    <t>研究情報　2006年度日本付着生物学会シンポジウム「海洋生
物の着底と変態」開催報告</t>
  </si>
  <si>
    <t>日本付着生物学会</t>
    <rPh sb="0" eb="2">
      <t>ニホン</t>
    </rPh>
    <rPh sb="2" eb="4">
      <t>フチャク</t>
    </rPh>
    <rPh sb="4" eb="6">
      <t>セイブツ</t>
    </rPh>
    <rPh sb="6" eb="8">
      <t>ガッカイ</t>
    </rPh>
    <phoneticPr fontId="1"/>
  </si>
  <si>
    <t>https://www.google.com/url?sa=t&amp;rct=j&amp;q=&amp;esrc=s&amp;source=web&amp;cd=1&amp;ved=2ahUKEwj0hZ-m_u_kAhXly4sBHYWoAtIQFjAAegQIAhAB&amp;url=https%3A%2F%2Fwww.jstage.jst.go.jp%2Farticle%2Fsosj1996%2F24%2F1%2F24_1_33%2F_pdf&amp;usg=AOvVaw06aqD4HA3_sC_zYB9PIgop</t>
  </si>
  <si>
    <t>陸域の開発行為に伴うサンゴ礁環境の悪化
ー石垣島白保サンゴ礁を例にー</t>
    <rPh sb="0" eb="2">
      <t>リクイキ</t>
    </rPh>
    <rPh sb="3" eb="5">
      <t>カイハツ</t>
    </rPh>
    <rPh sb="5" eb="7">
      <t>コウイ</t>
    </rPh>
    <rPh sb="8" eb="9">
      <t>トモナ</t>
    </rPh>
    <rPh sb="13" eb="14">
      <t>ショウ</t>
    </rPh>
    <rPh sb="14" eb="16">
      <t>カンキョウ</t>
    </rPh>
    <rPh sb="17" eb="19">
      <t>アッカ</t>
    </rPh>
    <rPh sb="21" eb="24">
      <t>イシガキジマ</t>
    </rPh>
    <rPh sb="24" eb="26">
      <t>シラホ</t>
    </rPh>
    <rPh sb="29" eb="30">
      <t>ショウ</t>
    </rPh>
    <rPh sb="31" eb="32">
      <t>レイ</t>
    </rPh>
    <phoneticPr fontId="1"/>
  </si>
  <si>
    <t>2011年</t>
  </si>
  <si>
    <t>日本リモートセンシング学会誌</t>
    <rPh sb="0" eb="2">
      <t>ニホン</t>
    </rPh>
    <rPh sb="11" eb="14">
      <t>ガッカイシ</t>
    </rPh>
    <phoneticPr fontId="1"/>
  </si>
  <si>
    <t>淡水供給が雨水のみの海岸におけるヨシ移植実験
― 阪南2区干潟創造実験―</t>
  </si>
  <si>
    <t>片倉徳男</t>
  </si>
  <si>
    <t>上野成三　勝井秀博　古川恵太　岡田知也</t>
  </si>
  <si>
    <t>大阪府</t>
    <rPh sb="0" eb="3">
      <t>オオサカフ</t>
    </rPh>
    <phoneticPr fontId="1"/>
  </si>
  <si>
    <t>https://www.jstage.jst.go.jp/article/proce1989/53/0/53_0_1186/_article/-char/ja/</t>
  </si>
  <si>
    <t>生態系の＂熱帯化＂ ：温帯で海藻藻場からサンゴ群集への置き換わりが進行するメカニズムを世界で初めて解明一気候変動、海流輸送、海藻食害による説明一</t>
  </si>
  <si>
    <t>国立覇墳研究所</t>
  </si>
  <si>
    <t>北濤道大学</t>
  </si>
  <si>
    <t>国立極地研究所</t>
  </si>
  <si>
    <t>国立極地研究所研究成果</t>
    <rPh sb="0" eb="2">
      <t>コクリツ</t>
    </rPh>
    <rPh sb="2" eb="4">
      <t>キョクチ</t>
    </rPh>
    <rPh sb="4" eb="7">
      <t>ケンキュウジョ</t>
    </rPh>
    <rPh sb="7" eb="9">
      <t>ケンキュウ</t>
    </rPh>
    <rPh sb="9" eb="11">
      <t>セイカ</t>
    </rPh>
    <phoneticPr fontId="1"/>
  </si>
  <si>
    <t>https://www.google.com/url?sa=t&amp;rct=j&amp;q=&amp;esrc=s&amp;source=web&amp;cd=2&amp;cad=rja&amp;uact=8&amp;ved=2ahUKEwizlsDk_u_kAhWEGaYKHcZfD6oQFjABegQIARAC&amp;url=https%3A%2F%2Fwww.hokudai.ac.jp%2Fnews%2F180820_pr.pdf&amp;usg=AOvVaw31ka-RoArVmh3qC6znJArd</t>
  </si>
  <si>
    <t>瀬戸内海におけるアマモ場造成の実践事例</t>
  </si>
  <si>
    <t>森口朗彦</t>
    <rPh sb="1" eb="2">
      <t>クチ</t>
    </rPh>
    <phoneticPr fontId="1"/>
  </si>
  <si>
    <t>広島県、香川県、徳島県、岡山県</t>
    <rPh sb="0" eb="3">
      <t>ヒロシマケン</t>
    </rPh>
    <rPh sb="4" eb="7">
      <t>カガワケン</t>
    </rPh>
    <rPh sb="8" eb="11">
      <t>トクシマケン</t>
    </rPh>
    <rPh sb="12" eb="15">
      <t>オカヤマケン</t>
    </rPh>
    <phoneticPr fontId="1"/>
  </si>
  <si>
    <t>可撓性に着目した藻場キャノピー周辺の流動・乱流構造
に関する実験的研究</t>
  </si>
  <si>
    <t>田村仁</t>
  </si>
  <si>
    <t>灘岡和夫</t>
  </si>
  <si>
    <t>https://www.jstage.jst.go.jp/article/proce1989/49/0/49_0_341/_article/-char/ja/</t>
  </si>
  <si>
    <t>内海性浅海域の保全・持続的利用に向けた生態系機能研究の重要性</t>
  </si>
  <si>
    <t>堀正和</t>
    <rPh sb="0" eb="1">
      <t>ホリ</t>
    </rPh>
    <rPh sb="1" eb="3">
      <t>マサカズ</t>
    </rPh>
    <phoneticPr fontId="1"/>
  </si>
  <si>
    <t>上村了美</t>
  </si>
  <si>
    <t>https://www.jstage.jst.go.jp/article/benthos1999/62/0/62_0_46/_article/-char/ja/</t>
  </si>
  <si>
    <t>アマモ場生態系モデルの開発とその適用</t>
    <rPh sb="3" eb="4">
      <t>バ</t>
    </rPh>
    <rPh sb="4" eb="6">
      <t>セイタイ</t>
    </rPh>
    <rPh sb="6" eb="7">
      <t>ケイ</t>
    </rPh>
    <rPh sb="11" eb="13">
      <t>カイハツ</t>
    </rPh>
    <rPh sb="16" eb="18">
      <t>テキヨウ</t>
    </rPh>
    <phoneticPr fontId="1"/>
  </si>
  <si>
    <t>今村正裕</t>
    <rPh sb="0" eb="2">
      <t>イマムラ</t>
    </rPh>
    <rPh sb="2" eb="3">
      <t>セイ</t>
    </rPh>
    <rPh sb="3" eb="4">
      <t>ユウ</t>
    </rPh>
    <phoneticPr fontId="1"/>
  </si>
  <si>
    <t>本多正樹</t>
    <rPh sb="0" eb="2">
      <t>ホンダ</t>
    </rPh>
    <rPh sb="2" eb="4">
      <t>マサキ</t>
    </rPh>
    <phoneticPr fontId="1"/>
  </si>
  <si>
    <t>松梨史郎</t>
    <rPh sb="0" eb="2">
      <t>マツナシ</t>
    </rPh>
    <rPh sb="2" eb="4">
      <t>シロウ</t>
    </rPh>
    <phoneticPr fontId="1"/>
  </si>
  <si>
    <t>川崎保夫</t>
    <rPh sb="0" eb="2">
      <t>カワサキ</t>
    </rPh>
    <rPh sb="2" eb="4">
      <t>ヤスオ</t>
    </rPh>
    <phoneticPr fontId="1"/>
  </si>
  <si>
    <t>土木学会論文集G</t>
    <rPh sb="0" eb="2">
      <t>ドボク</t>
    </rPh>
    <rPh sb="2" eb="4">
      <t>ガッカイ</t>
    </rPh>
    <rPh sb="4" eb="6">
      <t>ロンブン</t>
    </rPh>
    <rPh sb="6" eb="7">
      <t>シュウ</t>
    </rPh>
    <phoneticPr fontId="1"/>
  </si>
  <si>
    <t>https://www.jstage.jst.go.jp/article/jscejg/62/2/62_2_229/_article/-char/ja/</t>
  </si>
  <si>
    <t>造成された干潟生態系の発達過程と自律安定性</t>
    <rPh sb="0" eb="2">
      <t>ゾウセイ</t>
    </rPh>
    <rPh sb="5" eb="7">
      <t>ヒガタ</t>
    </rPh>
    <rPh sb="7" eb="10">
      <t>セイタイケイ</t>
    </rPh>
    <rPh sb="11" eb="13">
      <t>ハッタツ</t>
    </rPh>
    <rPh sb="13" eb="15">
      <t>カテイ</t>
    </rPh>
    <rPh sb="16" eb="18">
      <t>ジリツ</t>
    </rPh>
    <rPh sb="18" eb="21">
      <t>アンテイセイ</t>
    </rPh>
    <phoneticPr fontId="1"/>
  </si>
  <si>
    <t>桑江朝比呂</t>
    <rPh sb="0" eb="1">
      <t>クワ</t>
    </rPh>
    <rPh sb="1" eb="2">
      <t>エ</t>
    </rPh>
    <rPh sb="2" eb="3">
      <t>アサ</t>
    </rPh>
    <rPh sb="3" eb="5">
      <t>ヒロ</t>
    </rPh>
    <phoneticPr fontId="1"/>
  </si>
  <si>
    <t>土木学会論文集</t>
    <rPh sb="0" eb="2">
      <t>ドボク</t>
    </rPh>
    <rPh sb="2" eb="4">
      <t>ガッカイ</t>
    </rPh>
    <rPh sb="4" eb="6">
      <t>ロンブン</t>
    </rPh>
    <rPh sb="6" eb="7">
      <t>シュウ</t>
    </rPh>
    <phoneticPr fontId="1"/>
  </si>
  <si>
    <t>https://www.jstage.jst.go.jp/article/jscej/2005/790/2005_790_790_25/_article/-char/ja/</t>
  </si>
  <si>
    <t>砂焼け対策のための間接的藻場分布モニタリング方法</t>
    <rPh sb="0" eb="1">
      <t>スナ</t>
    </rPh>
    <rPh sb="1" eb="2">
      <t>ヤ</t>
    </rPh>
    <rPh sb="3" eb="5">
      <t>タイサク</t>
    </rPh>
    <rPh sb="9" eb="12">
      <t>カンセツテキ</t>
    </rPh>
    <rPh sb="12" eb="13">
      <t>モ</t>
    </rPh>
    <rPh sb="13" eb="14">
      <t>バ</t>
    </rPh>
    <rPh sb="14" eb="16">
      <t>ブンプ</t>
    </rPh>
    <rPh sb="22" eb="24">
      <t>ホウホウ</t>
    </rPh>
    <phoneticPr fontId="1"/>
  </si>
  <si>
    <t>水産土木チーム</t>
    <rPh sb="2" eb="4">
      <t>ドボク</t>
    </rPh>
    <phoneticPr fontId="1"/>
  </si>
  <si>
    <t>寒地土木研究所月報</t>
  </si>
  <si>
    <t>https://www.google.com/url?sa=t&amp;rct=j&amp;q=&amp;esrc=s&amp;source=web&amp;cd=1&amp;cad=rja&amp;uact=8&amp;ved=2ahUKEwir4t6IgPDkAhUFGaYKHe4tAVwQFjAAegQIBRAC&amp;url=https%3A%2F%2Fthesis.ceri.go.jp%2Fdb%2Ffiles%2F147025022857ad20bfdf86a.pdf&amp;usg=AOvVaw39ML5mcI-W07xn-gI5x1mQ</t>
  </si>
  <si>
    <t>高知県沿岸域藻場分布調査</t>
    <rPh sb="3" eb="5">
      <t>エンガン</t>
    </rPh>
    <rPh sb="5" eb="6">
      <t>イキ</t>
    </rPh>
    <rPh sb="6" eb="7">
      <t>モ</t>
    </rPh>
    <rPh sb="7" eb="8">
      <t>バ</t>
    </rPh>
    <rPh sb="8" eb="10">
      <t>ブンプ</t>
    </rPh>
    <rPh sb="10" eb="12">
      <t>チョウサ</t>
    </rPh>
    <phoneticPr fontId="1"/>
  </si>
  <si>
    <t>田野井清也</t>
    <rPh sb="0" eb="3">
      <t>タノイ</t>
    </rPh>
    <rPh sb="3" eb="5">
      <t>キヨナリ</t>
    </rPh>
    <phoneticPr fontId="1"/>
  </si>
  <si>
    <t>田中幸記</t>
    <rPh sb="0" eb="2">
      <t>タナカ</t>
    </rPh>
    <rPh sb="2" eb="3">
      <t>ユキ</t>
    </rPh>
    <rPh sb="3" eb="4">
      <t>キ</t>
    </rPh>
    <phoneticPr fontId="1"/>
  </si>
  <si>
    <t>平岡　雅規</t>
    <rPh sb="0" eb="2">
      <t>ヒラオカ</t>
    </rPh>
    <rPh sb="3" eb="4">
      <t>マサ</t>
    </rPh>
    <rPh sb="4" eb="5">
      <t>ノリ</t>
    </rPh>
    <phoneticPr fontId="1"/>
  </si>
  <si>
    <t>高知県水産試験場技術情報誌「しまきり」</t>
    <rPh sb="0" eb="3">
      <t>コウチケン</t>
    </rPh>
    <rPh sb="3" eb="5">
      <t>スイサン</t>
    </rPh>
    <rPh sb="5" eb="8">
      <t>シケンジョウ</t>
    </rPh>
    <rPh sb="8" eb="10">
      <t>ギジュツ</t>
    </rPh>
    <rPh sb="10" eb="13">
      <t>ジョウホウシ</t>
    </rPh>
    <phoneticPr fontId="1"/>
  </si>
  <si>
    <t>https://www.google.com/url?sa=t&amp;rct=j&amp;q=&amp;esrc=s&amp;source=web&amp;cd=1&amp;cad=rja&amp;uact=8&amp;ved=2ahUKEwifzpeXgPDkAhVby4sBHX90D68QFjAAegQIAhAC&amp;url=https%3A%2F%2Fwww.pref.kochi.lg.jp%2Fsoshiki%2F040409%2Ffiles%2F2011031700164%2F2011031700164_www_pref_kochi_lg_jp_uploaded_attachment_46419.pdf&amp;usg=AOvVaw1HkIG5zxf8KIkuUQPWs1lt</t>
  </si>
  <si>
    <t>藻場の長期モニタリング　背景と課題</t>
    <rPh sb="0" eb="1">
      <t>モ</t>
    </rPh>
    <rPh sb="1" eb="2">
      <t>バ</t>
    </rPh>
    <rPh sb="3" eb="5">
      <t>チョウキ</t>
    </rPh>
    <rPh sb="12" eb="14">
      <t>ハイケイ</t>
    </rPh>
    <rPh sb="15" eb="17">
      <t>カダイ</t>
    </rPh>
    <phoneticPr fontId="1"/>
  </si>
  <si>
    <t>海洋と生物</t>
    <rPh sb="0" eb="2">
      <t>カイヨウ</t>
    </rPh>
    <rPh sb="3" eb="5">
      <t>セイブツ</t>
    </rPh>
    <phoneticPr fontId="1"/>
  </si>
  <si>
    <t>https://www.google.com/url?sa=t&amp;rct=j&amp;q=&amp;esrc=s&amp;source=web&amp;cd=3&amp;cad=rja&amp;uact=8&amp;ved=2ahUKEwinldmigPDkAhUty4sBHYJzC4AQFjACegQIAxAC&amp;url=https%3A%2F%2Fresearchmap.jp%2F%3Faction%3Dcv_download_main%26upload_id%3D36004&amp;usg=AOvVaw23-VKMqxMLSNAQmCold9Y7</t>
  </si>
  <si>
    <t>伊勢・三河湾のアマモ場面積の変動</t>
  </si>
  <si>
    <t>阿知波英明</t>
  </si>
  <si>
    <t>https://www.google.com/url?sa=t&amp;rct=j&amp;q=&amp;esrc=s&amp;source=web&amp;cd=1&amp;cad=rja&amp;uact=8&amp;ved=2ahUKEwjDrdyxgPDkAhXDLqYKHVo7DnAQFjAAegQIABAC&amp;url=http%3A%2F%2Fwww.pref.aichi.jp%2Fuploaded%2Fattachment%2F6687.pdf&amp;usg=AOvVaw2OE1rlpcwNSd4BmUNuyHR0</t>
  </si>
  <si>
    <t>別府湾日出町地先のアマモ場における生物多様性把握のための
間欠駆動式水中ビデオカメラ利用の試み</t>
  </si>
  <si>
    <t>伊藤龍星</t>
  </si>
  <si>
    <t>平澤敬一</t>
  </si>
  <si>
    <t>上城義信</t>
  </si>
  <si>
    <t>大分県農林水産研究指導センター研究報告
水産研究部編</t>
    <rPh sb="0" eb="3">
      <t>オオイタケン</t>
    </rPh>
    <rPh sb="3" eb="5">
      <t>ノウリン</t>
    </rPh>
    <rPh sb="5" eb="7">
      <t>スイサン</t>
    </rPh>
    <rPh sb="7" eb="9">
      <t>ケンキュウ</t>
    </rPh>
    <rPh sb="9" eb="11">
      <t>シドウ</t>
    </rPh>
    <rPh sb="15" eb="17">
      <t>ケンキュウ</t>
    </rPh>
    <rPh sb="17" eb="19">
      <t>ホウコク</t>
    </rPh>
    <rPh sb="20" eb="22">
      <t>スイサン</t>
    </rPh>
    <rPh sb="22" eb="24">
      <t>ケンキュウ</t>
    </rPh>
    <rPh sb="24" eb="25">
      <t>ブ</t>
    </rPh>
    <rPh sb="25" eb="26">
      <t>ヘン</t>
    </rPh>
    <phoneticPr fontId="1"/>
  </si>
  <si>
    <t>https://agriknowledge.affrc.go.jp/RN/2010920626</t>
  </si>
  <si>
    <t>長崎県見崎長沿岸におけるキレバモク群落の生産力</t>
    <rPh sb="0" eb="3">
      <t>ナガサキケン</t>
    </rPh>
    <rPh sb="3" eb="5">
      <t>ミサキ</t>
    </rPh>
    <rPh sb="5" eb="6">
      <t>チョウ</t>
    </rPh>
    <rPh sb="6" eb="8">
      <t>エンガン</t>
    </rPh>
    <rPh sb="17" eb="19">
      <t>グンラク</t>
    </rPh>
    <rPh sb="20" eb="23">
      <t>セイサンリョク</t>
    </rPh>
    <phoneticPr fontId="1"/>
  </si>
  <si>
    <t>野田幹雄</t>
    <rPh sb="0" eb="2">
      <t>ノダ</t>
    </rPh>
    <rPh sb="2" eb="4">
      <t>ミキオ</t>
    </rPh>
    <phoneticPr fontId="1"/>
  </si>
  <si>
    <t>阿部真比古</t>
    <rPh sb="0" eb="2">
      <t>アベ</t>
    </rPh>
    <rPh sb="2" eb="3">
      <t>マ</t>
    </rPh>
    <rPh sb="3" eb="4">
      <t>ヒ</t>
    </rPh>
    <rPh sb="4" eb="5">
      <t>コ</t>
    </rPh>
    <phoneticPr fontId="1"/>
  </si>
  <si>
    <t>吉村拓</t>
    <rPh sb="0" eb="2">
      <t>ヨシムラ</t>
    </rPh>
    <rPh sb="2" eb="3">
      <t>タク</t>
    </rPh>
    <phoneticPr fontId="1"/>
  </si>
  <si>
    <t>清本節夫</t>
    <rPh sb="0" eb="2">
      <t>キヨモト</t>
    </rPh>
    <rPh sb="2" eb="4">
      <t>セツオ</t>
    </rPh>
    <phoneticPr fontId="1"/>
  </si>
  <si>
    <t>樽谷賢治、吉田吾郎、島袋寛盛、八谷光介</t>
    <rPh sb="0" eb="2">
      <t>タルタニ</t>
    </rPh>
    <rPh sb="2" eb="4">
      <t>ケンジ</t>
    </rPh>
    <rPh sb="5" eb="7">
      <t>ヨシダ</t>
    </rPh>
    <rPh sb="7" eb="9">
      <t>ゴロウ</t>
    </rPh>
    <rPh sb="10" eb="12">
      <t>シマブクロ</t>
    </rPh>
    <rPh sb="12" eb="13">
      <t>ヒロ</t>
    </rPh>
    <rPh sb="13" eb="14">
      <t>モリ</t>
    </rPh>
    <rPh sb="15" eb="17">
      <t>ハチヤ</t>
    </rPh>
    <rPh sb="17" eb="18">
      <t>ヒカリ</t>
    </rPh>
    <rPh sb="18" eb="19">
      <t>スケ</t>
    </rPh>
    <phoneticPr fontId="1"/>
  </si>
  <si>
    <t>水産大学研究報告</t>
    <rPh sb="0" eb="2">
      <t>スイサン</t>
    </rPh>
    <rPh sb="2" eb="3">
      <t>ダイ</t>
    </rPh>
    <rPh sb="3" eb="4">
      <t>ガク</t>
    </rPh>
    <rPh sb="4" eb="6">
      <t>ケンキュウ</t>
    </rPh>
    <rPh sb="6" eb="8">
      <t>ホウコク</t>
    </rPh>
    <phoneticPr fontId="1"/>
  </si>
  <si>
    <t>キレバモク</t>
  </si>
  <si>
    <t>https://www.google.com/url?sa=t&amp;rct=j&amp;q=&amp;esrc=s&amp;source=web&amp;cd=1&amp;cad=rja&amp;uact=8&amp;ved=2ahUKEwjR3NjJgPDkAhUnBKYKHZmJBj4QFjAAegQIABAC&amp;url=http%3A%2F%2Fwww.fish-u.ac.jp%2Fkenkyu%2Fsangakukou%2Fkenkyuhoukoku%2F65%2F04_8.pdf&amp;usg=AOvVaw3aH02lwKL-sAMRjgsEanbv</t>
  </si>
  <si>
    <t>藻場・干潟の望ましい保全のあり方</t>
    <rPh sb="0" eb="1">
      <t>モ</t>
    </rPh>
    <rPh sb="1" eb="2">
      <t>バ</t>
    </rPh>
    <rPh sb="3" eb="5">
      <t>ヒガタ</t>
    </rPh>
    <rPh sb="6" eb="7">
      <t>ノゾ</t>
    </rPh>
    <rPh sb="10" eb="12">
      <t>ホゼン</t>
    </rPh>
    <rPh sb="15" eb="16">
      <t>カタ</t>
    </rPh>
    <phoneticPr fontId="1"/>
  </si>
  <si>
    <t>松田治</t>
    <rPh sb="2" eb="3">
      <t>オサム</t>
    </rPh>
    <phoneticPr fontId="1"/>
  </si>
  <si>
    <t>https://www.jstage.jst.go.jp/article/fisheng/55/1/55_41/_article/-char/ja</t>
  </si>
  <si>
    <t>藻場・干潟ビジョンの策定</t>
  </si>
  <si>
    <t>朝倉邦友</t>
  </si>
  <si>
    <t>三重県、愛知県</t>
    <rPh sb="0" eb="3">
      <t>ミエケン</t>
    </rPh>
    <rPh sb="4" eb="7">
      <t>アイチケン</t>
    </rPh>
    <phoneticPr fontId="1"/>
  </si>
  <si>
    <t>アマモ場の成立条件と狭湾内における遺伝子分布</t>
  </si>
  <si>
    <t>大南 真緒</t>
  </si>
  <si>
    <t>和歌山大学</t>
    <rPh sb="0" eb="3">
      <t>ワカヤマ</t>
    </rPh>
    <rPh sb="3" eb="5">
      <t>ダイガク</t>
    </rPh>
    <phoneticPr fontId="1"/>
  </si>
  <si>
    <t>https://www.google.com/url?sa=t&amp;rct=j&amp;q=&amp;esrc=s&amp;source=web&amp;cd=1&amp;cad=rja&amp;uact=8&amp;ved=2ahUKEwikiseCgfDkAhUHy4sBHbDQDYAQFjAAegQIAxAC&amp;url=http%3A%2F%2Fwww.wakayama-u.ac.jp%2F~masa%2Flectures%2Fgcl-envsoci%2F2008%2Fresume%2F60080030.pdf&amp;usg=AOvVaw25CtgNy-Pj4xE3LXNvMLez</t>
  </si>
  <si>
    <t>福岡県における藻場・干潟ビジョンの考え方</t>
  </si>
  <si>
    <t>篠原直哉</t>
  </si>
  <si>
    <t>山田京平</t>
  </si>
  <si>
    <t>大形拓路</t>
  </si>
  <si>
    <t>https://agriknowledge.affrc.go.jp/RN/2010922686</t>
  </si>
  <si>
    <t>長崎県藻場回復ビジョンの概要と技術的課題</t>
  </si>
  <si>
    <t>浦賢二郎</t>
  </si>
  <si>
    <t>2018年</t>
  </si>
  <si>
    <t>https://www.jstage.jst.go.jp/article/fisheng/55/1/55_77/_article/-char/ja</t>
  </si>
  <si>
    <t>舞鶴湾におけるアマモ群落の特徴ーⅡ　-分布の制限要因ー</t>
    <rPh sb="0" eb="2">
      <t>マイヅル</t>
    </rPh>
    <rPh sb="2" eb="3">
      <t>ワン</t>
    </rPh>
    <rPh sb="10" eb="12">
      <t>グンラク</t>
    </rPh>
    <rPh sb="13" eb="15">
      <t>トクチョウ</t>
    </rPh>
    <rPh sb="19" eb="21">
      <t>ブンプ</t>
    </rPh>
    <rPh sb="22" eb="24">
      <t>セイゲン</t>
    </rPh>
    <rPh sb="24" eb="26">
      <t>ヨウイン</t>
    </rPh>
    <phoneticPr fontId="1"/>
  </si>
  <si>
    <t>道家章生</t>
    <rPh sb="0" eb="2">
      <t>ミチイエ</t>
    </rPh>
    <rPh sb="2" eb="3">
      <t>ショウ</t>
    </rPh>
    <rPh sb="3" eb="4">
      <t>セイ</t>
    </rPh>
    <phoneticPr fontId="1"/>
  </si>
  <si>
    <t>井谷匡志</t>
    <rPh sb="0" eb="2">
      <t>イタニ</t>
    </rPh>
    <rPh sb="2" eb="3">
      <t>マサ</t>
    </rPh>
    <rPh sb="3" eb="4">
      <t>ココロザシ</t>
    </rPh>
    <phoneticPr fontId="1"/>
  </si>
  <si>
    <t>葭矢護</t>
    <rPh sb="0" eb="1">
      <t>ヨシ</t>
    </rPh>
    <rPh sb="1" eb="2">
      <t>ヤ</t>
    </rPh>
    <rPh sb="2" eb="3">
      <t>マモ</t>
    </rPh>
    <phoneticPr fontId="1"/>
  </si>
  <si>
    <t>京都府立海洋センター研究報告</t>
    <rPh sb="0" eb="2">
      <t>キョウト</t>
    </rPh>
    <rPh sb="2" eb="4">
      <t>フリツ</t>
    </rPh>
    <rPh sb="4" eb="6">
      <t>カイヨウ</t>
    </rPh>
    <rPh sb="10" eb="12">
      <t>ケンキュウ</t>
    </rPh>
    <rPh sb="12" eb="14">
      <t>ホウコク</t>
    </rPh>
    <phoneticPr fontId="1"/>
  </si>
  <si>
    <t>https://www.google.com/url?sa=t&amp;rct=j&amp;q=&amp;esrc=s&amp;source=web&amp;cd=2&amp;ved=2ahUKEwjTremLj_DkAhWIyosBHS7vDGIQFjABegQIBBAC&amp;url=https%3A%2F%2Fwww.pref.kyoto.jp%2Fkaiyo%2Fdocuments%2Famamo-2.pdf&amp;usg=AOvVaw2kpwfa3iykxvH4dk7HvdqF</t>
  </si>
  <si>
    <t>徳島県におけるマットを用いたアマモ場造成手法と回復事例</t>
  </si>
  <si>
    <t>棚田教生</t>
  </si>
  <si>
    <t>第１回瀬戸内海水産フォーラム</t>
  </si>
  <si>
    <t>徳島県</t>
    <rPh sb="0" eb="3">
      <t>トクシマケン</t>
    </rPh>
    <phoneticPr fontId="1"/>
  </si>
  <si>
    <t>https://www.google.com/url?sa=t&amp;rct=j&amp;q=&amp;esrc=s&amp;source=web&amp;cd=1&amp;cad=rja&amp;uact=8&amp;ved=2ahUKEwie1OKkj_DkAhWRyYsBHTpUCFoQFjAAegQIBBAC&amp;url=http%3A%2F%2Ffeis.fra.affrc.go.jp%2Fevent%2F1st_forum%2Fforum_abs_06.pdf&amp;usg=AOvVaw09AdswXbVB3Cq68xRLlAul</t>
  </si>
  <si>
    <t>沖縄島羽地内海における海草藻場分布
の時空間変動と大型ベントスの生息状況</t>
  </si>
  <si>
    <t>小澤　宏之</t>
  </si>
  <si>
    <t>小笠原　敬</t>
  </si>
  <si>
    <t>宮良　工</t>
  </si>
  <si>
    <t>玉城　重則</t>
  </si>
  <si>
    <t>香村 眞徳</t>
  </si>
  <si>
    <t>長井　隆</t>
  </si>
  <si>
    <t>沖縄県環境科学センター</t>
    <rPh sb="0" eb="3">
      <t>オキナワケン</t>
    </rPh>
    <rPh sb="3" eb="5">
      <t>カンキョウ</t>
    </rPh>
    <rPh sb="5" eb="7">
      <t>カガク</t>
    </rPh>
    <phoneticPr fontId="1"/>
  </si>
  <si>
    <t>https://www.google.com/url?sa=t&amp;rct=j&amp;q=&amp;esrc=s&amp;source=web&amp;cd=1&amp;cad=rja&amp;uact=8&amp;ved=2ahUKEwjn2Jmzj_DkAhXjKqYKHe6sDugQFjAAegQIAxAC&amp;url=http%3A%2F%2Fwww.okikanka.or.jp%2Fpdf%2Fno-6-6.pdf&amp;usg=AOvVaw1dpDD97Qi9Tk0f6hJYb1Nx</t>
  </si>
  <si>
    <t>美ら海の森づくり推進調査</t>
  </si>
  <si>
    <t>内閣府　沖縄総合事務局
社団法人　水産土木建設技術センター</t>
    <rPh sb="0" eb="2">
      <t>ナイカク</t>
    </rPh>
    <rPh sb="2" eb="3">
      <t>フ</t>
    </rPh>
    <rPh sb="4" eb="6">
      <t>オキナワ</t>
    </rPh>
    <rPh sb="6" eb="8">
      <t>ソウゴウ</t>
    </rPh>
    <rPh sb="8" eb="11">
      <t>ジムキョク</t>
    </rPh>
    <rPh sb="12" eb="14">
      <t>シャダン</t>
    </rPh>
    <rPh sb="14" eb="16">
      <t>ホウジン</t>
    </rPh>
    <rPh sb="17" eb="19">
      <t>スイサン</t>
    </rPh>
    <rPh sb="19" eb="21">
      <t>ドボク</t>
    </rPh>
    <rPh sb="21" eb="23">
      <t>ケンセツ</t>
    </rPh>
    <rPh sb="23" eb="25">
      <t>ギジュツ</t>
    </rPh>
    <phoneticPr fontId="1"/>
  </si>
  <si>
    <t>https://www.google.com/url?sa=t&amp;rct=j&amp;q=&amp;esrc=s&amp;source=web&amp;cd=1&amp;cad=rja&amp;uact=8&amp;ved=2ahUKEwiaqeHBj_DkAhXlFqYKHQKCC4IQFjAAegQIAhAC&amp;url=http%3A%2F%2Fwww8.cao.go.jp%2Fokinawa%2F4%2Fuminomori_1.pdf&amp;usg=AOvVaw0ku_zHzGjhDYK6SaKePvLv</t>
  </si>
  <si>
    <t>磯焼け海域の藻場造成樵におけるホソメコンブ鞘藩を
維持するために必要な流動条件</t>
  </si>
  <si>
    <t>桑原久美</t>
  </si>
  <si>
    <t>川井唯史</t>
  </si>
  <si>
    <t>金田友紀</t>
  </si>
  <si>
    <t>https://www.google.com/url?sa=t&amp;rct=j&amp;q=&amp;esrc=s&amp;source=web&amp;cd=1&amp;cad=rja&amp;uact=8&amp;ved=2ahUKEwilkYrPj_DkAhVQG6YKHUQBBo0QFjAAegQIAhAB&amp;url=https%3A%2F%2Fwww.jstage.jst.go.jp%2Farticle%2Ffisheng%2F39%2F1%2F39_47%2F_pdf&amp;usg=AOvVaw09PTo41wadA5VJFQ_ke2cH</t>
  </si>
  <si>
    <t>人工リーフ設置による外力場の変化とアマモ分布条件
との関係について</t>
  </si>
  <si>
    <t>中山哲厳</t>
  </si>
  <si>
    <t>月舘真理雄</t>
  </si>
  <si>
    <t>星野高士　内山雄介　灘岡和夫</t>
  </si>
  <si>
    <t>https://www.jstage.jst.go.jp/article/proce1989/48/0/48_0_1156/_article/-char/ja/</t>
  </si>
  <si>
    <t>興津海岸におけるアマモ分布条件について</t>
  </si>
  <si>
    <t>岩本裕之</t>
  </si>
  <si>
    <t>https://www.jstage.jst.go.jp/article/proce1989/49/0/49_0_1161/_article/-char/ja/</t>
  </si>
  <si>
    <t>光量,航走波,潮流環境変化による移植アマモ場の維持・拡大機構
に関する研究</t>
  </si>
  <si>
    <t>山本省吾</t>
  </si>
  <si>
    <t>山本裕規</t>
  </si>
  <si>
    <t>羽原浩史</t>
  </si>
  <si>
    <t>2004年</t>
    <rPh sb="4" eb="5">
      <t>ネン</t>
    </rPh>
    <phoneticPr fontId="1"/>
  </si>
  <si>
    <t>https://www.google.com/url?sa=t&amp;rct=j&amp;q=&amp;esrc=s&amp;source=web&amp;cd=1&amp;cad=rja&amp;uact=8&amp;ved=2ahUKEwi0gdrzj_DkAhU9x4sBHSxvDi4QFjAAegQIARAB&amp;url=https%3A%2F%2Fwww.jstage.jst.go.jp%2Farticle%2Fproce1989%2F51%2F0%2F51_0_1041%2F_article%2F-char%2Fja%2F&amp;usg=AOvVaw0jsleuF_AWD2NbzZJfGHSk</t>
  </si>
  <si>
    <t>Ikonos衛星画像への生物物理学的分光反射モデルの適用による
大型水性植物と水深分布の同時推定</t>
  </si>
  <si>
    <t>Enrico C.Paringit</t>
  </si>
  <si>
    <t>https://www.jstage.jst.go.jp/article/proce1989/51/0/51_0_1401/_article/-char/ja/</t>
  </si>
  <si>
    <t>英虞湾の浚渫ヘドロを用いた人工干潟とアマモ場における
底質と底生生物の変遷</t>
  </si>
  <si>
    <t>湯浅城之</t>
  </si>
  <si>
    <t>https://www.google.com/url?sa=t&amp;rct=j&amp;q=&amp;esrc=s&amp;source=web&amp;cd=1&amp;cad=rja&amp;uact=8&amp;ved=2ahUKEwjOtayKkPDkAhUtJaYKHW9oDtgQFjAAegQIARAB&amp;url=https%3A%2F%2Fwww.jstage.jst.go.jp%2Farticle%2Fproce1989%2F54%2F0%2F54_0_1251%2F_article%2F-char%2Fja%2F&amp;usg=AOvVaw18SoGYDHKo1cA4mDY2zDAT</t>
  </si>
  <si>
    <t>瀬戸内海全域を対象とした流動・低次生産モデルの開発
及びマコガレイ幼稚仔分散過程への適用</t>
  </si>
  <si>
    <t>八木宏</t>
  </si>
  <si>
    <t>藤井良昭</t>
  </si>
  <si>
    <t>安信秀樹　杉野博之　山田達夫</t>
  </si>
  <si>
    <t>和歌山県、大阪府、兵庫県、岡山県、広島県、山口県、福岡県、大分県、愛媛県、香川県</t>
    <rPh sb="0" eb="3">
      <t>ワカヤマ</t>
    </rPh>
    <rPh sb="3" eb="4">
      <t>ケン</t>
    </rPh>
    <rPh sb="5" eb="8">
      <t>オオサカフ</t>
    </rPh>
    <rPh sb="9" eb="12">
      <t>ヒョウゴケン</t>
    </rPh>
    <rPh sb="13" eb="16">
      <t>オカヤマケン</t>
    </rPh>
    <rPh sb="17" eb="20">
      <t>ヒロシマケン</t>
    </rPh>
    <rPh sb="21" eb="24">
      <t>ヤマグチケン</t>
    </rPh>
    <rPh sb="25" eb="28">
      <t>フクオカケン</t>
    </rPh>
    <rPh sb="29" eb="32">
      <t>オオイタケン</t>
    </rPh>
    <rPh sb="33" eb="36">
      <t>エヒメケン</t>
    </rPh>
    <rPh sb="37" eb="40">
      <t>カガワケン</t>
    </rPh>
    <phoneticPr fontId="1"/>
  </si>
  <si>
    <t>https://www.google.com/url?sa=t&amp;rct=j&amp;q=&amp;esrc=s&amp;source=web&amp;cd=1&amp;cad=rja&amp;uact=8&amp;ved=2ahUKEwiF1-WikPDkAhXtzIsBHcBTCnAQFjAAegQIABAB&amp;url=https%3A%2F%2Fwww.jstage.jst.go.jp%2Farticle%2Fkaigan%2F65%2F1%2F65_1_1126%2F_article%2F-char%2Fja%2F&amp;usg=AOvVaw3c1GAQ5al11D577EVyCbmy</t>
  </si>
  <si>
    <t>背後小段部を有する防波堤構造物における藻場回復手法の検討</t>
  </si>
  <si>
    <t>山本潤</t>
  </si>
  <si>
    <t>山下俊彦　</t>
  </si>
  <si>
    <t>https://www.google.com/url?sa=t&amp;rct=j&amp;q=&amp;esrc=s&amp;source=web&amp;cd=1&amp;cad=rja&amp;uact=8&amp;ved=2ahUKEwiC-8uskPDkAhWzyosBHd4NAHsQFjAAegQIABAB&amp;url=https%3A%2F%2Fwww.jstage.jst.go.jp%2Farticle%2Fkaigan%2F67%2F2%2F67_2_I_1106%2F_pdf&amp;usg=AOvVaw0yxBdcpBOD80_dPiTa0nlS</t>
  </si>
  <si>
    <t>西表島北西部における熱帯性海草ウミショウブの広域分布および生育環境条件について</t>
    <rPh sb="0" eb="3">
      <t>イリオモテジマ</t>
    </rPh>
    <rPh sb="3" eb="6">
      <t>ホクセイブ</t>
    </rPh>
    <rPh sb="10" eb="13">
      <t>ネッタイセイ</t>
    </rPh>
    <rPh sb="13" eb="15">
      <t>カイソウ</t>
    </rPh>
    <rPh sb="22" eb="24">
      <t>コウイキ</t>
    </rPh>
    <rPh sb="24" eb="26">
      <t>ブンプ</t>
    </rPh>
    <rPh sb="29" eb="31">
      <t>セイイク</t>
    </rPh>
    <rPh sb="31" eb="33">
      <t>カンキョウ</t>
    </rPh>
    <rPh sb="33" eb="35">
      <t>ジョウケン</t>
    </rPh>
    <phoneticPr fontId="1"/>
  </si>
  <si>
    <t>竹山佳奈</t>
    <rPh sb="0" eb="2">
      <t>タケヤマ</t>
    </rPh>
    <rPh sb="2" eb="4">
      <t>カナ</t>
    </rPh>
    <phoneticPr fontId="1"/>
  </si>
  <si>
    <t>蔵持登士江</t>
    <rPh sb="0" eb="2">
      <t>クラモチ</t>
    </rPh>
    <rPh sb="2" eb="3">
      <t>ノボル</t>
    </rPh>
    <rPh sb="3" eb="4">
      <t>シ</t>
    </rPh>
    <rPh sb="4" eb="5">
      <t>エ</t>
    </rPh>
    <phoneticPr fontId="1"/>
  </si>
  <si>
    <t>岩崎彩加</t>
    <rPh sb="0" eb="2">
      <t>イワサキ</t>
    </rPh>
    <rPh sb="2" eb="4">
      <t>アヤカ</t>
    </rPh>
    <phoneticPr fontId="1"/>
  </si>
  <si>
    <t>木村賢史　鵜飼亮行　中瀬浩太</t>
    <rPh sb="0" eb="2">
      <t>キムラ</t>
    </rPh>
    <rPh sb="2" eb="4">
      <t>ケンシ</t>
    </rPh>
    <rPh sb="5" eb="7">
      <t>ウカイ</t>
    </rPh>
    <rPh sb="7" eb="8">
      <t>リョウ</t>
    </rPh>
    <rPh sb="8" eb="9">
      <t>ユキ</t>
    </rPh>
    <rPh sb="10" eb="12">
      <t>ナカセ</t>
    </rPh>
    <rPh sb="12" eb="14">
      <t>コウタ</t>
    </rPh>
    <phoneticPr fontId="1"/>
  </si>
  <si>
    <t>https://www.jstage.jst.go.jp/article/jscejoe/70/2/70_I_1068/_article/-char/ja/</t>
  </si>
  <si>
    <r>
      <t>北海道コムケ湖における大気ー海水間CO</t>
    </r>
    <r>
      <rPr>
        <vertAlign val="superscript"/>
        <sz val="9"/>
        <color theme="1"/>
        <rFont val="ＭＳ ゴシック"/>
        <family val="3"/>
        <charset val="128"/>
      </rPr>
      <t>2</t>
    </r>
    <r>
      <rPr>
        <sz val="9"/>
        <color theme="1"/>
        <rFont val="ＭＳ ゴシック"/>
        <family val="3"/>
        <charset val="128"/>
      </rPr>
      <t>フラックスの空間分布特性と要因分析</t>
    </r>
    <rPh sb="0" eb="3">
      <t>ホッカイドウ</t>
    </rPh>
    <rPh sb="6" eb="7">
      <t>コ</t>
    </rPh>
    <rPh sb="11" eb="13">
      <t>タイキ</t>
    </rPh>
    <rPh sb="14" eb="16">
      <t>カイスイ</t>
    </rPh>
    <rPh sb="16" eb="17">
      <t>カン</t>
    </rPh>
    <rPh sb="26" eb="28">
      <t>クウカン</t>
    </rPh>
    <rPh sb="28" eb="30">
      <t>ブンプ</t>
    </rPh>
    <rPh sb="30" eb="32">
      <t>トクセイ</t>
    </rPh>
    <rPh sb="33" eb="35">
      <t>ヨウイン</t>
    </rPh>
    <rPh sb="35" eb="37">
      <t>ブンセキ</t>
    </rPh>
    <phoneticPr fontId="1"/>
  </si>
  <si>
    <t>田多一史</t>
    <rPh sb="0" eb="2">
      <t>タダ</t>
    </rPh>
    <rPh sb="2" eb="4">
      <t>カズシ</t>
    </rPh>
    <phoneticPr fontId="1"/>
  </si>
  <si>
    <t>所立樹</t>
    <rPh sb="0" eb="1">
      <t>トコロ</t>
    </rPh>
    <rPh sb="1" eb="3">
      <t>タツキ</t>
    </rPh>
    <phoneticPr fontId="1"/>
  </si>
  <si>
    <t>渡辺謙太</t>
    <rPh sb="0" eb="2">
      <t>ワタナベ</t>
    </rPh>
    <rPh sb="2" eb="4">
      <t>ケンタ</t>
    </rPh>
    <phoneticPr fontId="1"/>
  </si>
  <si>
    <t>茂木博匡　</t>
    <rPh sb="0" eb="2">
      <t>モギ</t>
    </rPh>
    <rPh sb="2" eb="3">
      <t>ハク</t>
    </rPh>
    <rPh sb="3" eb="4">
      <t>マサ</t>
    </rPh>
    <phoneticPr fontId="1"/>
  </si>
  <si>
    <t>桑江朝比呂</t>
  </si>
  <si>
    <t>https://www.google.com/url?sa=t&amp;rct=j&amp;q=&amp;esrc=s&amp;source=web&amp;cd=1&amp;cad=rja&amp;uact=8&amp;ved=2ahUKEwjmsYbBkPDkAhV-y4sBHcKWAPQQFjAAegQIARAB&amp;url=https%3A%2F%2Fwww.jstage.jst.go.jp%2Farticle%2Fjscejoe%2F70%2F2%2F70_I_1188%2F_pdf&amp;usg=AOvVaw1MKPo6SMyB1ASWLWBh2MNY</t>
  </si>
  <si>
    <t>製鋼スラグを用いた岩礁性藻場生育基盤の造成</t>
    <rPh sb="0" eb="2">
      <t>セイコウ</t>
    </rPh>
    <rPh sb="6" eb="7">
      <t>モチ</t>
    </rPh>
    <rPh sb="9" eb="11">
      <t>ガンショウ</t>
    </rPh>
    <rPh sb="11" eb="12">
      <t>セイ</t>
    </rPh>
    <rPh sb="12" eb="13">
      <t>モ</t>
    </rPh>
    <rPh sb="13" eb="14">
      <t>バ</t>
    </rPh>
    <rPh sb="14" eb="16">
      <t>セイイク</t>
    </rPh>
    <rPh sb="16" eb="18">
      <t>キバン</t>
    </rPh>
    <rPh sb="19" eb="21">
      <t>ゾウセイ</t>
    </rPh>
    <phoneticPr fontId="1"/>
  </si>
  <si>
    <t>杉本憲司</t>
    <rPh sb="0" eb="2">
      <t>スギモト</t>
    </rPh>
    <rPh sb="2" eb="4">
      <t>ケンシ</t>
    </rPh>
    <phoneticPr fontId="1"/>
  </si>
  <si>
    <t>高濱繁盛</t>
    <rPh sb="0" eb="2">
      <t>タカハマ</t>
    </rPh>
    <rPh sb="2" eb="4">
      <t>シゲモリ</t>
    </rPh>
    <phoneticPr fontId="1"/>
  </si>
  <si>
    <t>山本民次</t>
    <rPh sb="0" eb="2">
      <t>ヤマモト</t>
    </rPh>
    <rPh sb="2" eb="3">
      <t>タミ</t>
    </rPh>
    <rPh sb="3" eb="4">
      <t>ジ</t>
    </rPh>
    <phoneticPr fontId="1"/>
  </si>
  <si>
    <t>関根雅彦　岡田光正</t>
    <rPh sb="0" eb="2">
      <t>セキネ</t>
    </rPh>
    <rPh sb="2" eb="4">
      <t>マサヒコ</t>
    </rPh>
    <rPh sb="5" eb="7">
      <t>オカダ</t>
    </rPh>
    <rPh sb="7" eb="9">
      <t>ミツマサ</t>
    </rPh>
    <phoneticPr fontId="1"/>
  </si>
  <si>
    <t>2014年</t>
  </si>
  <si>
    <t>https://www.jstage.jst.go.jp/article/kaigan/70/2/70_I_1231/_article/-char/ja/</t>
  </si>
  <si>
    <t>外力再現計算を用いた西表島北西部海域におけるウミショウブ群落分布の物理条件解析</t>
    <rPh sb="0" eb="2">
      <t>ガイリョク</t>
    </rPh>
    <rPh sb="2" eb="4">
      <t>サイゲン</t>
    </rPh>
    <rPh sb="4" eb="6">
      <t>ケイサン</t>
    </rPh>
    <rPh sb="7" eb="8">
      <t>モチ</t>
    </rPh>
    <rPh sb="10" eb="13">
      <t>イリオモテジマ</t>
    </rPh>
    <rPh sb="13" eb="16">
      <t>ホクセイブ</t>
    </rPh>
    <rPh sb="16" eb="18">
      <t>カイイキ</t>
    </rPh>
    <rPh sb="28" eb="30">
      <t>グンラク</t>
    </rPh>
    <rPh sb="30" eb="32">
      <t>ブンプ</t>
    </rPh>
    <rPh sb="33" eb="35">
      <t>ブツリ</t>
    </rPh>
    <rPh sb="35" eb="37">
      <t>ジョウケン</t>
    </rPh>
    <rPh sb="37" eb="39">
      <t>カイセキ</t>
    </rPh>
    <phoneticPr fontId="1"/>
  </si>
  <si>
    <t>2015年</t>
  </si>
  <si>
    <t>https://www.google.com/url?sa=t&amp;rct=j&amp;q=&amp;esrc=s&amp;source=web&amp;cd=1&amp;cad=rja&amp;uact=8&amp;ved=2ahUKEwjkxM7SkPDkAhUJrpQKHSH8C_UQFjAAegQIAhAB&amp;url=https%3A%2F%2Fwww.jstage.jst.go.jp%2Farticle%2Fjscejoe%2F71%2F2%2F71_I_957%2F_pdf&amp;usg=AOvVaw3y9zXPV3If2MuEPhErLUsk</t>
  </si>
  <si>
    <t>アマモ場分布限界水深の予測評価手法</t>
  </si>
  <si>
    <t>森田健二</t>
  </si>
  <si>
    <t>竹下彰</t>
    <rPh sb="1" eb="2">
      <t>シタ</t>
    </rPh>
    <phoneticPr fontId="1"/>
  </si>
  <si>
    <t>2003年</t>
  </si>
  <si>
    <t>土木学会論文集</t>
  </si>
  <si>
    <t>https://www.jstage.jst.go.jp/article/jscej1984/2003/741/2003_741_39/_article/-char/ja/</t>
  </si>
  <si>
    <t>英虞湾における浚渫ヘドロを用いた干潟造成実験から得られた
干潟底質の最適条件</t>
  </si>
  <si>
    <t>湯浅城之</t>
    <rPh sb="3" eb="4">
      <t>ユキ</t>
    </rPh>
    <phoneticPr fontId="1"/>
  </si>
  <si>
    <t>https://www.jstage.jst.go.jp/article/proce1989/51/0/51_0_1191/_article/-char/ja/</t>
  </si>
  <si>
    <t>石垣島吹通川河口域のサンゴ礁-藻場-干潟-マングローブ連成系
における水理及び温熱環境特性</t>
  </si>
  <si>
    <t>土木学会論文集B3（海岸工学）</t>
  </si>
  <si>
    <t>https://www.jstage.jst.go.jp/article/proce1989/52/0/52_0_1016/_article/-char/ja/</t>
  </si>
  <si>
    <t>岩礁性藻場生育基盤材料の種類及び造成形状の違いによる海草着生と魚類蝟集の効果</t>
    <rPh sb="0" eb="2">
      <t>ガンショウ</t>
    </rPh>
    <rPh sb="2" eb="3">
      <t>セイ</t>
    </rPh>
    <rPh sb="3" eb="4">
      <t>モ</t>
    </rPh>
    <rPh sb="4" eb="5">
      <t>バ</t>
    </rPh>
    <rPh sb="5" eb="7">
      <t>セイイク</t>
    </rPh>
    <rPh sb="7" eb="9">
      <t>キバン</t>
    </rPh>
    <rPh sb="9" eb="11">
      <t>ザイリョウ</t>
    </rPh>
    <rPh sb="12" eb="14">
      <t>シュルイ</t>
    </rPh>
    <rPh sb="14" eb="15">
      <t>オヨ</t>
    </rPh>
    <rPh sb="16" eb="18">
      <t>ゾウセイ</t>
    </rPh>
    <rPh sb="18" eb="20">
      <t>ケイジョウ</t>
    </rPh>
    <rPh sb="21" eb="22">
      <t>チガ</t>
    </rPh>
    <rPh sb="26" eb="28">
      <t>カイソウ</t>
    </rPh>
    <rPh sb="28" eb="30">
      <t>チャクセイ</t>
    </rPh>
    <rPh sb="31" eb="33">
      <t>ギョルイ</t>
    </rPh>
    <rPh sb="33" eb="34">
      <t>ハリネズミ</t>
    </rPh>
    <rPh sb="34" eb="35">
      <t>シュウ</t>
    </rPh>
    <rPh sb="36" eb="38">
      <t>コウカ</t>
    </rPh>
    <phoneticPr fontId="1"/>
  </si>
  <si>
    <t>杉本憲司</t>
    <rPh sb="0" eb="2">
      <t>スギモト</t>
    </rPh>
    <rPh sb="2" eb="4">
      <t>ケンジ</t>
    </rPh>
    <phoneticPr fontId="1"/>
  </si>
  <si>
    <t>山本民次</t>
    <rPh sb="0" eb="2">
      <t>ヤマモト</t>
    </rPh>
    <rPh sb="2" eb="3">
      <t>タミ</t>
    </rPh>
    <rPh sb="3" eb="4">
      <t>ツギ</t>
    </rPh>
    <phoneticPr fontId="1"/>
  </si>
  <si>
    <t>土木学会論文集B3（海岸開発）</t>
    <rPh sb="12" eb="14">
      <t>カイハツ</t>
    </rPh>
    <phoneticPr fontId="1"/>
  </si>
  <si>
    <t>https://www.google.com/url?sa=t&amp;rct=j&amp;q=&amp;esrc=s&amp;source=web&amp;cd=1&amp;cad=rja&amp;uact=8&amp;ved=2ahUKEwj1-bz5kPDkAhXFyIsBHcTwBw8QFjAAegQIBBAB&amp;url=https%3A%2F%2Fwww.jstage.jst.go.jp%2Farticle%2Fjscejoe%2F72%2F2%2F72_I_1023%2F_article%2F-char%2Fja%2F&amp;usg=AOvVaw0ZWYvi-65pN7Z5NZlDmxor</t>
  </si>
  <si>
    <r>
      <t>北海道風連湖における大気ー海水間CO</t>
    </r>
    <r>
      <rPr>
        <vertAlign val="superscript"/>
        <sz val="9"/>
        <color theme="1"/>
        <rFont val="ＭＳ ゴシック"/>
        <family val="3"/>
        <charset val="128"/>
      </rPr>
      <t>２</t>
    </r>
    <r>
      <rPr>
        <sz val="9"/>
        <color theme="1"/>
        <rFont val="ＭＳ ゴシック"/>
        <family val="3"/>
        <charset val="128"/>
      </rPr>
      <t>フラックスに影響を及ぼす
要因</t>
    </r>
    <rPh sb="3" eb="5">
      <t>フウレン</t>
    </rPh>
    <rPh sb="5" eb="6">
      <t>コ</t>
    </rPh>
    <rPh sb="10" eb="12">
      <t>タイキ</t>
    </rPh>
    <rPh sb="13" eb="15">
      <t>カイスイ</t>
    </rPh>
    <rPh sb="15" eb="16">
      <t>カン</t>
    </rPh>
    <rPh sb="25" eb="27">
      <t>エイキョウ</t>
    </rPh>
    <rPh sb="28" eb="29">
      <t>オヨ</t>
    </rPh>
    <rPh sb="32" eb="34">
      <t>ヨウイン</t>
    </rPh>
    <phoneticPr fontId="1"/>
  </si>
  <si>
    <t>田多一史</t>
    <rPh sb="0" eb="2">
      <t>タダ</t>
    </rPh>
    <rPh sb="2" eb="4">
      <t>カズフミ</t>
    </rPh>
    <phoneticPr fontId="1"/>
  </si>
  <si>
    <t>所立樹</t>
    <rPh sb="0" eb="1">
      <t>トコロ</t>
    </rPh>
    <rPh sb="1" eb="3">
      <t>タチキ</t>
    </rPh>
    <phoneticPr fontId="1"/>
  </si>
  <si>
    <t>桑江朝比呂</t>
    <rPh sb="0" eb="2">
      <t>クワエ</t>
    </rPh>
    <rPh sb="2" eb="3">
      <t>アサ</t>
    </rPh>
    <rPh sb="3" eb="5">
      <t>ヒロ</t>
    </rPh>
    <phoneticPr fontId="1"/>
  </si>
  <si>
    <t>https://www.google.com/url?sa=t&amp;rct=j&amp;q=&amp;esrc=s&amp;source=web&amp;cd=1&amp;cad=rja&amp;uact=8&amp;ved=2ahUKEwj33ueKkfDkAhVSL6YKHQFWAc4QFjAAegQIARAB&amp;url=https%3A%2F%2Fwww.jstage.jst.go.jp%2Farticle%2Fjscejoe%2F69%2F2%2F69_I_1252%2F_pdf&amp;usg=AOvVaw3H8l_U8H7j2gbdnyUbCY5r</t>
  </si>
  <si>
    <t>函館漁港における潜堤を利用した自然環境
調和型防波堤に関する研究
ー藻場形成要因と潜堤の効果についてー</t>
    <rPh sb="0" eb="2">
      <t>ハコダテ</t>
    </rPh>
    <rPh sb="2" eb="4">
      <t>ギョコウ</t>
    </rPh>
    <rPh sb="8" eb="10">
      <t>センテイ</t>
    </rPh>
    <rPh sb="11" eb="13">
      <t>リヨウ</t>
    </rPh>
    <rPh sb="15" eb="17">
      <t>シゼン</t>
    </rPh>
    <rPh sb="17" eb="19">
      <t>カンキョウ</t>
    </rPh>
    <rPh sb="20" eb="23">
      <t>チョウワガタ</t>
    </rPh>
    <rPh sb="23" eb="26">
      <t>ボウハテイ</t>
    </rPh>
    <rPh sb="27" eb="28">
      <t>カン</t>
    </rPh>
    <rPh sb="30" eb="32">
      <t>ケンキュウ</t>
    </rPh>
    <rPh sb="34" eb="35">
      <t>モ</t>
    </rPh>
    <rPh sb="35" eb="36">
      <t>バ</t>
    </rPh>
    <rPh sb="36" eb="38">
      <t>ケイセイ</t>
    </rPh>
    <rPh sb="38" eb="40">
      <t>ヨウイン</t>
    </rPh>
    <rPh sb="41" eb="43">
      <t>センテイ</t>
    </rPh>
    <rPh sb="44" eb="46">
      <t>コウカ</t>
    </rPh>
    <phoneticPr fontId="1"/>
  </si>
  <si>
    <t>中山学之</t>
    <rPh sb="0" eb="2">
      <t>ナカヤマ</t>
    </rPh>
    <rPh sb="2" eb="4">
      <t>ガクユキ</t>
    </rPh>
    <phoneticPr fontId="1"/>
  </si>
  <si>
    <t>酒向章哲　秋田雄大　鳴海日出人</t>
    <rPh sb="0" eb="2">
      <t>サカムカイ</t>
    </rPh>
    <rPh sb="2" eb="4">
      <t>アキテツ</t>
    </rPh>
    <rPh sb="5" eb="7">
      <t>アキタ</t>
    </rPh>
    <rPh sb="7" eb="9">
      <t>ユウダイ</t>
    </rPh>
    <rPh sb="10" eb="12">
      <t>ナルミ</t>
    </rPh>
    <rPh sb="12" eb="15">
      <t>ヒデト</t>
    </rPh>
    <phoneticPr fontId="1"/>
  </si>
  <si>
    <t>ガゴメ</t>
  </si>
  <si>
    <t>https://www.google.com/url?sa=t&amp;rct=j&amp;q=&amp;esrc=s&amp;source=web&amp;cd=1&amp;cad=rja&amp;uact=8&amp;ved=2ahUKEwip1sWTkfDkAhWeyosBHaC_DkEQFjAAegQIAhAB&amp;url=https%3A%2F%2Fwww.jstage.jst.go.jp%2Farticle%2Fjscejoe%2F68%2F2%2F68_I_1280%2F_article%2F-char%2Fja%2F&amp;usg=AOvVaw2DHN2LtWVa3YAwsDsditcq</t>
  </si>
  <si>
    <t>八代湾における藻場造成実験について</t>
    <rPh sb="0" eb="2">
      <t>ヤツシロ</t>
    </rPh>
    <rPh sb="2" eb="3">
      <t>ワン</t>
    </rPh>
    <rPh sb="7" eb="8">
      <t>モ</t>
    </rPh>
    <rPh sb="8" eb="9">
      <t>バ</t>
    </rPh>
    <rPh sb="9" eb="11">
      <t>ゾウセイ</t>
    </rPh>
    <rPh sb="11" eb="13">
      <t>ジッケン</t>
    </rPh>
    <phoneticPr fontId="1"/>
  </si>
  <si>
    <t>義見政和</t>
    <rPh sb="0" eb="2">
      <t>ヨシミ</t>
    </rPh>
    <rPh sb="2" eb="4">
      <t>マサカズ</t>
    </rPh>
    <phoneticPr fontId="1"/>
  </si>
  <si>
    <t>二宮早由子</t>
    <rPh sb="0" eb="1">
      <t>ニ</t>
    </rPh>
    <rPh sb="1" eb="2">
      <t>ミヤ</t>
    </rPh>
    <rPh sb="2" eb="3">
      <t>ハヤ</t>
    </rPh>
    <rPh sb="3" eb="5">
      <t>ユコ</t>
    </rPh>
    <phoneticPr fontId="1"/>
  </si>
  <si>
    <t>土木学会論文集B3（海岸工学）</t>
    <rPh sb="0" eb="2">
      <t>ドボク</t>
    </rPh>
    <rPh sb="2" eb="4">
      <t>ガッカイ</t>
    </rPh>
    <rPh sb="4" eb="6">
      <t>ロンブン</t>
    </rPh>
    <rPh sb="6" eb="7">
      <t>シュウ</t>
    </rPh>
    <rPh sb="10" eb="12">
      <t>カイガン</t>
    </rPh>
    <rPh sb="12" eb="14">
      <t>コウガク</t>
    </rPh>
    <phoneticPr fontId="1"/>
  </si>
  <si>
    <t>https://www.jstage.jst.go.jp/article/proce1989/53/0/53_0_1261/_article/-char/ja/</t>
  </si>
  <si>
    <t>水産工学と藻場研究</t>
  </si>
  <si>
    <t>綿貫啓</t>
  </si>
  <si>
    <t>2002年</t>
  </si>
  <si>
    <t>https://www.jstage.jst.go.jp/article/fisheng/39/1/39_1/_article/-char/ja</t>
  </si>
  <si>
    <t>兵庫県瀬戸内海沿岸域における現在の藻場分布域
と1950 年代の推定藻場分布域との比較事例</t>
  </si>
  <si>
    <t>吉永一男</t>
    <rPh sb="2" eb="4">
      <t>カズオ</t>
    </rPh>
    <phoneticPr fontId="1"/>
  </si>
  <si>
    <t>三木宗和</t>
    <rPh sb="0" eb="2">
      <t>ミキ</t>
    </rPh>
    <rPh sb="2" eb="4">
      <t>ムネカズ</t>
    </rPh>
    <phoneticPr fontId="1"/>
  </si>
  <si>
    <t>藻場回復活動の持続に何が必要か？
ー人づくり， 技づくり， 流れづくりー</t>
  </si>
  <si>
    <t>アマモ場再生事例と実証試験に基づく
アマモ場再生の検討</t>
  </si>
  <si>
    <t>平岡喜代典</t>
  </si>
  <si>
    <t>杉本憲司</t>
  </si>
  <si>
    <t>三浦仁志</t>
  </si>
  <si>
    <t>2006年</t>
  </si>
  <si>
    <t>環境科学会誌</t>
    <rPh sb="0" eb="2">
      <t>カンキョウ</t>
    </rPh>
    <rPh sb="2" eb="4">
      <t>カガク</t>
    </rPh>
    <rPh sb="4" eb="6">
      <t>カイシ</t>
    </rPh>
    <phoneticPr fontId="1"/>
  </si>
  <si>
    <t>https://www.google.com/url?sa=t&amp;rct=j&amp;q=&amp;esrc=s&amp;source=web&amp;cd=2&amp;cad=rja&amp;uact=8&amp;ved=2ahUKEwiipuKuk_DkAhWtxIsBHVbjA30QFjABegQIAhAB&amp;url=https%3A%2F%2Fwww.jstage.jst.go.jp%2Farticle%2Fsesj1988%2F19%2F3%2F19_3_241%2F_article%2F-char%2Fja&amp;usg=AOvVaw2nU6rAIyef_vYbetjfMVss</t>
  </si>
  <si>
    <t>北海道北西部日本沿岸における石狩湾系ニシン産卵床と藻場の分布</t>
    <rPh sb="0" eb="2">
      <t>ホッカイ</t>
    </rPh>
    <rPh sb="2" eb="3">
      <t>ドウ</t>
    </rPh>
    <rPh sb="3" eb="6">
      <t>ホクセイブ</t>
    </rPh>
    <rPh sb="6" eb="8">
      <t>ニホン</t>
    </rPh>
    <rPh sb="8" eb="10">
      <t>エンガン</t>
    </rPh>
    <rPh sb="14" eb="16">
      <t>イシカリ</t>
    </rPh>
    <rPh sb="16" eb="17">
      <t>ワン</t>
    </rPh>
    <rPh sb="17" eb="18">
      <t>ケイ</t>
    </rPh>
    <rPh sb="21" eb="24">
      <t>サンランショウ</t>
    </rPh>
    <rPh sb="25" eb="26">
      <t>モ</t>
    </rPh>
    <rPh sb="26" eb="27">
      <t>バ</t>
    </rPh>
    <rPh sb="28" eb="30">
      <t>ブンプ</t>
    </rPh>
    <phoneticPr fontId="1"/>
  </si>
  <si>
    <t>高橋和寛</t>
    <rPh sb="0" eb="2">
      <t>タカハシ</t>
    </rPh>
    <rPh sb="2" eb="4">
      <t>カズヒロ</t>
    </rPh>
    <phoneticPr fontId="1"/>
  </si>
  <si>
    <t>千川裕</t>
    <rPh sb="0" eb="2">
      <t>センガワ</t>
    </rPh>
    <rPh sb="2" eb="3">
      <t>ユウ</t>
    </rPh>
    <phoneticPr fontId="1"/>
  </si>
  <si>
    <t>瀧谷明朗</t>
    <rPh sb="0" eb="2">
      <t>タキタニ</t>
    </rPh>
    <rPh sb="2" eb="4">
      <t>アキロウ</t>
    </rPh>
    <phoneticPr fontId="1"/>
  </si>
  <si>
    <t>合田浩朗　中島幹二　川井唯史</t>
    <rPh sb="0" eb="2">
      <t>アイダ</t>
    </rPh>
    <rPh sb="2" eb="3">
      <t>ヒロ</t>
    </rPh>
    <rPh sb="3" eb="4">
      <t>ロウ</t>
    </rPh>
    <rPh sb="5" eb="7">
      <t>ナカジマ</t>
    </rPh>
    <rPh sb="7" eb="9">
      <t>ミキジ</t>
    </rPh>
    <rPh sb="10" eb="12">
      <t>カワイ</t>
    </rPh>
    <rPh sb="12" eb="13">
      <t>ユイ</t>
    </rPh>
    <rPh sb="13" eb="14">
      <t>シ</t>
    </rPh>
    <phoneticPr fontId="1"/>
  </si>
  <si>
    <t>北水試研報</t>
    <rPh sb="0" eb="1">
      <t>キタ</t>
    </rPh>
    <rPh sb="1" eb="2">
      <t>スイ</t>
    </rPh>
    <rPh sb="2" eb="3">
      <t>シ</t>
    </rPh>
    <rPh sb="3" eb="4">
      <t>ケン</t>
    </rPh>
    <rPh sb="4" eb="5">
      <t>ホウ</t>
    </rPh>
    <phoneticPr fontId="1"/>
  </si>
  <si>
    <t>https://www.google.com/url?sa=t&amp;rct=j&amp;q=&amp;esrc=s&amp;source=web&amp;cd=2&amp;cad=rja&amp;uact=8&amp;ved=2ahUKEwjngLa2k_DkAhUTK6YKHbd0COcQFjABegQIAxAC&amp;url=https%3A%2F%2Fwww.hro.or.jp%2Flist%2Ffisheries%2Fmarine%2Fatt%2F77-akaike.pdf&amp;usg=AOvVaw2u2WHdtsWN6Borf4pwY6Uz</t>
  </si>
  <si>
    <t>リモートセンシング画像による藻場分布把握技術の開発</t>
  </si>
  <si>
    <t>宮野忠文</t>
  </si>
  <si>
    <t>佐野誠</t>
  </si>
  <si>
    <t>長谷川浩治</t>
  </si>
  <si>
    <t>馬場祥宏</t>
  </si>
  <si>
    <t>小黒剛成</t>
  </si>
  <si>
    <t>相田聡　千葉良三</t>
  </si>
  <si>
    <t>広島湾流域圏環境再生研究</t>
  </si>
  <si>
    <t>https://www.google.com/url?sa=t&amp;rct=j&amp;q=&amp;esrc=s&amp;source=web&amp;cd=2&amp;cad=rja&amp;uact=8&amp;ved=2ahUKEwjvsqvBk_DkAhUCGqYKHTQEB7UQFjABegQIABAC&amp;url=https%3A%2F%2Fwww.pref.hiroshima.lg.jp%2Fuploaded%2Fattachment%2F4516.pdf&amp;usg=AOvVaw1mj4AEB61s86ptBgRx-qCd</t>
  </si>
  <si>
    <t>ジュゴンと藻場の広域的調査</t>
  </si>
  <si>
    <t>環境省</t>
    <rPh sb="0" eb="3">
      <t>カンキョウショウ</t>
    </rPh>
    <phoneticPr fontId="1"/>
  </si>
  <si>
    <t>2004年？</t>
    <rPh sb="4" eb="5">
      <t>ネン</t>
    </rPh>
    <phoneticPr fontId="1"/>
  </si>
  <si>
    <t>環境省　ジュゴンと藻場の広域調査　
平成13年～15年度　結果概要</t>
    <rPh sb="0" eb="3">
      <t>カンキョウショウ</t>
    </rPh>
    <rPh sb="9" eb="10">
      <t>モ</t>
    </rPh>
    <rPh sb="10" eb="11">
      <t>バ</t>
    </rPh>
    <rPh sb="12" eb="14">
      <t>コウイキ</t>
    </rPh>
    <rPh sb="14" eb="16">
      <t>チョウサ</t>
    </rPh>
    <rPh sb="18" eb="20">
      <t>ヘイセイ</t>
    </rPh>
    <rPh sb="22" eb="23">
      <t>ネン</t>
    </rPh>
    <rPh sb="26" eb="27">
      <t>ネン</t>
    </rPh>
    <rPh sb="27" eb="28">
      <t>ド</t>
    </rPh>
    <rPh sb="29" eb="31">
      <t>ケッカ</t>
    </rPh>
    <rPh sb="31" eb="33">
      <t>ガイヨウ</t>
    </rPh>
    <phoneticPr fontId="1"/>
  </si>
  <si>
    <t>https://www.env.go.jp/nature/kisho/research/jugon.html</t>
  </si>
  <si>
    <t>海藻類の一次生産と栄養塩の関係に関する研究レビュー
－および瀬戸内海藻場の栄養塩環境の相対評価－</t>
  </si>
  <si>
    <t>新村陽子</t>
    <rPh sb="3" eb="4">
      <t>コ</t>
    </rPh>
    <phoneticPr fontId="1"/>
  </si>
  <si>
    <t>樽谷賢治</t>
  </si>
  <si>
    <t>水研センター研報</t>
    <rPh sb="0" eb="2">
      <t>スイケン</t>
    </rPh>
    <rPh sb="6" eb="7">
      <t>ケン</t>
    </rPh>
    <rPh sb="7" eb="8">
      <t>ホウ</t>
    </rPh>
    <phoneticPr fontId="1"/>
  </si>
  <si>
    <t>兵庫、岡山、広島、山口</t>
    <rPh sb="0" eb="2">
      <t>ヒョウゴ</t>
    </rPh>
    <rPh sb="3" eb="5">
      <t>オカヤマ</t>
    </rPh>
    <rPh sb="6" eb="8">
      <t>ヒロシマ</t>
    </rPh>
    <rPh sb="9" eb="11">
      <t>ヤマグチ</t>
    </rPh>
    <phoneticPr fontId="1"/>
  </si>
  <si>
    <t>https://www.google.com/url?sa=t&amp;rct=j&amp;q=&amp;esrc=s&amp;source=web&amp;cd=1&amp;cad=rja&amp;uact=8&amp;ved=2ahUKEwjcusW2lPDkAhW8xosBHc2mABMQFjAAegQIABAC&amp;url=https%3A%2F%2Fwww.fra.affrc.go.jp%2Fbulletin%2Fbull%2Fbull34%2F1-31.pdf&amp;usg=AOvVaw2dT5N8xdVQviUsAvY0_l3z</t>
  </si>
  <si>
    <t>オオバモクとウミトラノオの成長と生残に及ぼす温度の影響</t>
  </si>
  <si>
    <t>馬場将輔</t>
  </si>
  <si>
    <t>ウミトラノオ</t>
  </si>
  <si>
    <t>オオバモク</t>
  </si>
  <si>
    <t>新潟県、千葉県</t>
    <rPh sb="0" eb="3">
      <t>ニイガタケン</t>
    </rPh>
    <rPh sb="4" eb="7">
      <t>チバケン</t>
    </rPh>
    <phoneticPr fontId="1"/>
  </si>
  <si>
    <t>https://www.google.com/url?sa=t&amp;rct=j&amp;q=&amp;esrc=s&amp;source=web&amp;cd=2&amp;cad=rja&amp;uact=8&amp;ved=2ahUKEwiz-bPelPDkAhUkCqYKHZl5BzEQFjABegQICRAC&amp;url=http%3A%2F%2Fwww.kaiseiken.or.jp%2Fpublish%2Freports%2Flib%2F2011_14_01.pdf&amp;usg=AOvVaw2dOra2VmTOkhJnjtmHU9pg</t>
  </si>
  <si>
    <t>北海道岩内沿岸における天然コンブ群落の形成と維持</t>
    <rPh sb="0" eb="3">
      <t>ホッカイドウ</t>
    </rPh>
    <rPh sb="3" eb="4">
      <t>イワ</t>
    </rPh>
    <rPh sb="4" eb="5">
      <t>ナイ</t>
    </rPh>
    <rPh sb="5" eb="7">
      <t>エンガン</t>
    </rPh>
    <rPh sb="11" eb="13">
      <t>テンネン</t>
    </rPh>
    <rPh sb="16" eb="18">
      <t>グンラク</t>
    </rPh>
    <rPh sb="19" eb="21">
      <t>ケイセイ</t>
    </rPh>
    <rPh sb="22" eb="24">
      <t>イジ</t>
    </rPh>
    <phoneticPr fontId="1"/>
  </si>
  <si>
    <t>桑原久実</t>
    <rPh sb="0" eb="2">
      <t>クワバラ</t>
    </rPh>
    <rPh sb="2" eb="4">
      <t>ヒサミ</t>
    </rPh>
    <phoneticPr fontId="1"/>
  </si>
  <si>
    <t>北水試研報</t>
    <rPh sb="0" eb="1">
      <t>ホク</t>
    </rPh>
    <rPh sb="1" eb="2">
      <t>ミズ</t>
    </rPh>
    <rPh sb="2" eb="3">
      <t>シ</t>
    </rPh>
    <rPh sb="3" eb="4">
      <t>ケン</t>
    </rPh>
    <rPh sb="4" eb="5">
      <t>ホウ</t>
    </rPh>
    <phoneticPr fontId="1"/>
  </si>
  <si>
    <t>コンブ目</t>
  </si>
  <si>
    <t>https://www.google.com/url?sa=t&amp;rct=j&amp;q=&amp;esrc=s&amp;source=web&amp;cd=1&amp;cad=rja&amp;uact=8&amp;ved=2ahUKEwitgMbnlPDkAhX2y4sBHfsvA_MQFjAAegQIAhAC&amp;url=https%3A%2F%2Fwww.hro.or.jp%2Flist%2Ffisheries%2Fmarine%2Fatt%2Fo7u1kr0000000png.pdf&amp;usg=AOvVaw30yG03vx1O8QFZVPjBbLZy</t>
  </si>
  <si>
    <t>中海におけるコアマモ（Zostera japonica）の
移植技術の検討（予報）</t>
  </si>
  <si>
    <t>汽水域研究</t>
    <rPh sb="0" eb="1">
      <t>キ</t>
    </rPh>
    <rPh sb="1" eb="2">
      <t>スイ</t>
    </rPh>
    <rPh sb="2" eb="3">
      <t>イキ</t>
    </rPh>
    <rPh sb="3" eb="5">
      <t>ケンキュウ</t>
    </rPh>
    <phoneticPr fontId="1"/>
  </si>
  <si>
    <t>https://www.google.com/url?sa=t&amp;rct=j&amp;q=&amp;esrc=s&amp;source=web&amp;cd=1&amp;cad=rja&amp;uact=8&amp;ved=2ahUKEwjmzMH1lPDkAhUkGaYKHYKfC2MQFjAAegQIARAC&amp;url=http%3A%2F%2Fwww.kisuiiki.shimane-u.ac.jp%2FLAGUNA_contents%2Flaguna15pdf%2FP83_89.pdf&amp;usg=AOvVaw1FVN2Ff1Tnnl1i9shgHoZU</t>
  </si>
  <si>
    <t>ドローンを用いた広域藻場分布の把握手法</t>
  </si>
  <si>
    <t>佐藤允昭</t>
  </si>
  <si>
    <t>水産工学会</t>
    <rPh sb="0" eb="2">
      <t>スイサン</t>
    </rPh>
    <rPh sb="2" eb="4">
      <t>コウガク</t>
    </rPh>
    <rPh sb="4" eb="5">
      <t>カイ</t>
    </rPh>
    <phoneticPr fontId="1"/>
  </si>
  <si>
    <t>https://www.jstage.jst.go.jp/article/pamjsfe/2018/0/2018_155/_article/-char/ja/</t>
  </si>
  <si>
    <t>メソコスム水槽におけるアマモ地上部の現存量の生長・脱落速度の季節変動</t>
    <rPh sb="5" eb="7">
      <t>スイソウ</t>
    </rPh>
    <rPh sb="14" eb="16">
      <t>チジョウ</t>
    </rPh>
    <rPh sb="16" eb="17">
      <t>ブ</t>
    </rPh>
    <rPh sb="18" eb="20">
      <t>ゲンソン</t>
    </rPh>
    <rPh sb="20" eb="21">
      <t>リョウ</t>
    </rPh>
    <rPh sb="22" eb="24">
      <t>セイチョウ</t>
    </rPh>
    <rPh sb="25" eb="27">
      <t>ダツラク</t>
    </rPh>
    <rPh sb="27" eb="29">
      <t>ソクド</t>
    </rPh>
    <rPh sb="30" eb="32">
      <t>キセツ</t>
    </rPh>
    <rPh sb="32" eb="34">
      <t>ヘンドウ</t>
    </rPh>
    <phoneticPr fontId="1"/>
  </si>
  <si>
    <t>三好英一</t>
    <rPh sb="0" eb="2">
      <t>ミヨシ</t>
    </rPh>
    <rPh sb="2" eb="4">
      <t>エイイチ</t>
    </rPh>
    <phoneticPr fontId="1"/>
  </si>
  <si>
    <t>内村真之</t>
    <rPh sb="0" eb="2">
      <t>ウチムラ</t>
    </rPh>
    <rPh sb="2" eb="3">
      <t>シン</t>
    </rPh>
    <rPh sb="3" eb="4">
      <t>ユキ</t>
    </rPh>
    <phoneticPr fontId="1"/>
  </si>
  <si>
    <t>中村由行</t>
    <rPh sb="0" eb="2">
      <t>ナカムラ</t>
    </rPh>
    <rPh sb="2" eb="3">
      <t>ユ</t>
    </rPh>
    <rPh sb="3" eb="4">
      <t>ユキ</t>
    </rPh>
    <phoneticPr fontId="1"/>
  </si>
  <si>
    <t>港湾空港技術研究所報告</t>
    <rPh sb="0" eb="2">
      <t>コウワン</t>
    </rPh>
    <rPh sb="2" eb="4">
      <t>クウコウ</t>
    </rPh>
    <rPh sb="4" eb="6">
      <t>ギジュツ</t>
    </rPh>
    <rPh sb="6" eb="9">
      <t>ケンキュウショ</t>
    </rPh>
    <rPh sb="9" eb="11">
      <t>ホウコク</t>
    </rPh>
    <phoneticPr fontId="1"/>
  </si>
  <si>
    <t>https://www.google.com/url?sa=t&amp;rct=j&amp;q=&amp;esrc=s&amp;source=web&amp;cd=2&amp;cad=rja&amp;uact=8&amp;ved=2ahUKEwiTsfyllfDkAhXbIaYKHRe7AI0QFjABegQIBBAC&amp;url=https%3A%2F%2Fwww.pari.go.jp%2Funit%2Fekanky%2Ffiles%2Fitems%2F3398%2FFile%2F4d0eed7f55cbe.pdf&amp;usg=AOvVaw3_L_ajMyNWwc6FfLWfPfty</t>
  </si>
  <si>
    <t>アマモ,スゲアマモ場の種間競合がウミヒルモ入植の光条件に及ぼす影響</t>
  </si>
  <si>
    <t>斎賀守勝</t>
  </si>
  <si>
    <t>スゲアマモ</t>
  </si>
  <si>
    <t>https://www.jstage.jst.go.jp/article/fisheng/40/3/40_191/_article/-char/ja/</t>
  </si>
  <si>
    <t>アマモ・ナマコ増殖礁におけるスゲアマモの
保護育成及びマナマコの資源培養効果</t>
  </si>
  <si>
    <t>志田崇</t>
    <rPh sb="0" eb="1">
      <t>ココロザシ</t>
    </rPh>
    <phoneticPr fontId="1"/>
  </si>
  <si>
    <t>藤川義一</t>
  </si>
  <si>
    <t>石川義朗</t>
  </si>
  <si>
    <t>今男人</t>
  </si>
  <si>
    <t>桐原慎二</t>
  </si>
  <si>
    <t>青森県</t>
    <rPh sb="0" eb="3">
      <t>アオモリケン</t>
    </rPh>
    <phoneticPr fontId="1"/>
  </si>
  <si>
    <t>https://www.jstage.jst.go.jp/article/fisheng/52/3/52_161/_article/-char/ja/</t>
  </si>
  <si>
    <t>海草場を対象とした環境DNAと潮流解析に関する一考察</t>
    <rPh sb="0" eb="2">
      <t>カイソウ</t>
    </rPh>
    <rPh sb="2" eb="3">
      <t>バ</t>
    </rPh>
    <rPh sb="4" eb="6">
      <t>タイショウ</t>
    </rPh>
    <rPh sb="9" eb="11">
      <t>カンキョウ</t>
    </rPh>
    <rPh sb="15" eb="17">
      <t>チョウリュウ</t>
    </rPh>
    <rPh sb="17" eb="19">
      <t>カイセキ</t>
    </rPh>
    <rPh sb="20" eb="21">
      <t>カン</t>
    </rPh>
    <rPh sb="23" eb="24">
      <t>イチ</t>
    </rPh>
    <rPh sb="24" eb="26">
      <t>コウサツ</t>
    </rPh>
    <phoneticPr fontId="1"/>
  </si>
  <si>
    <t>赤塚真依子</t>
    <rPh sb="0" eb="2">
      <t>アカツカ</t>
    </rPh>
    <rPh sb="2" eb="3">
      <t>マコト</t>
    </rPh>
    <rPh sb="3" eb="5">
      <t>ヨリコ</t>
    </rPh>
    <phoneticPr fontId="1"/>
  </si>
  <si>
    <t>伊藤一教</t>
    <rPh sb="2" eb="3">
      <t>イチ</t>
    </rPh>
    <rPh sb="3" eb="4">
      <t>オシ</t>
    </rPh>
    <phoneticPr fontId="1"/>
  </si>
  <si>
    <t>https://www.jstage.jst.go.jp/article/kaigan/73/2/73_I_1267/_article/-char/ja/</t>
  </si>
  <si>
    <t>石垣島名蔵湾の海藻藻場における海草の分布パターンと季節変動</t>
    <rPh sb="3" eb="5">
      <t>ナグラ</t>
    </rPh>
    <rPh sb="5" eb="6">
      <t>ワン</t>
    </rPh>
    <rPh sb="7" eb="9">
      <t>カイソウ</t>
    </rPh>
    <rPh sb="9" eb="10">
      <t>モ</t>
    </rPh>
    <rPh sb="10" eb="11">
      <t>バ</t>
    </rPh>
    <rPh sb="15" eb="17">
      <t>カイソウ</t>
    </rPh>
    <rPh sb="18" eb="20">
      <t>ブンプ</t>
    </rPh>
    <rPh sb="25" eb="27">
      <t>キセツ</t>
    </rPh>
    <rPh sb="27" eb="29">
      <t>ヘンドウ</t>
    </rPh>
    <phoneticPr fontId="1"/>
  </si>
  <si>
    <t>金本自由生</t>
    <rPh sb="0" eb="2">
      <t>カネモト</t>
    </rPh>
    <rPh sb="2" eb="4">
      <t>ジユウ</t>
    </rPh>
    <rPh sb="4" eb="5">
      <t>イ</t>
    </rPh>
    <phoneticPr fontId="1"/>
  </si>
  <si>
    <t>大槌マリンサイエンス</t>
    <rPh sb="0" eb="2">
      <t>オオツチ</t>
    </rPh>
    <phoneticPr fontId="1"/>
  </si>
  <si>
    <t>https://core.ac.uk/download/pdf/15887673.pdf</t>
  </si>
  <si>
    <t>石川県で採集した海藻と海産顕花植物</t>
  </si>
  <si>
    <t>田島迪生</t>
  </si>
  <si>
    <t>石川県水産総合センター</t>
    <rPh sb="0" eb="3">
      <t>イシカワケン</t>
    </rPh>
    <rPh sb="3" eb="5">
      <t>スイサン</t>
    </rPh>
    <rPh sb="5" eb="7">
      <t>ソウゴウ</t>
    </rPh>
    <phoneticPr fontId="1"/>
  </si>
  <si>
    <t>ベニアマモ</t>
  </si>
  <si>
    <t>リュウキュウアマモ</t>
  </si>
  <si>
    <t>リュウキュウスガモ</t>
  </si>
  <si>
    <t>https://www.google.com/url?sa=t&amp;rct=j&amp;q=&amp;esrc=s&amp;source=web&amp;cd=1&amp;cad=rja&amp;uact=8&amp;ved=2ahUKEwjX6LqzlvDkAhUVL6YKHW8YCWMQFjAAegQIABAC&amp;url=http%3A%2F%2Fwww.pref.ishikawa.lg.jp%2Fsuisan%2Fcenter%2Fkenpo%2Fdocuments%2Fkenpo3-1_1.pdf&amp;usg=AOvVaw1LaP5wQqssWkvJWMFnCiYA</t>
  </si>
  <si>
    <t>岩手県三陸沿岸エコトーンの現状把握とその保全に関する研究</t>
  </si>
  <si>
    <t>渋谷晃太郎</t>
  </si>
  <si>
    <t>島田直明</t>
  </si>
  <si>
    <t>鈴木正貴</t>
  </si>
  <si>
    <t>総合政策</t>
    <rPh sb="0" eb="2">
      <t>ソウゴウ</t>
    </rPh>
    <rPh sb="2" eb="4">
      <t>セイサク</t>
    </rPh>
    <phoneticPr fontId="1"/>
  </si>
  <si>
    <t>岩手県</t>
    <rPh sb="0" eb="3">
      <t>イワテケン</t>
    </rPh>
    <phoneticPr fontId="1"/>
  </si>
  <si>
    <t>https://www.google.com/url?sa=t&amp;rct=j&amp;q=&amp;esrc=s&amp;source=web&amp;cd=2&amp;cad=rja&amp;uact=8&amp;ved=2ahUKEwj-n7K7lvDkAhXwx4sBHSiQDRkQFjABegQIBBAC&amp;url=https%3A%2F%2Fiwate-pu.repo.nii.ac.jp%2F%3Faction%3Drepository_uri%26item_id%3D1588%26file_id%3D21%26file_no%3D1&amp;usg=AOvVaw344QIUoQR5PCTnceQ2Vtnm</t>
  </si>
  <si>
    <t>徳島県沿岸における海草ウミヒルモの生育地の概況</t>
    <rPh sb="0" eb="3">
      <t>トクシマケン</t>
    </rPh>
    <rPh sb="3" eb="5">
      <t>エンガン</t>
    </rPh>
    <rPh sb="9" eb="11">
      <t>カイソウ</t>
    </rPh>
    <rPh sb="17" eb="19">
      <t>セイイク</t>
    </rPh>
    <rPh sb="19" eb="20">
      <t>チ</t>
    </rPh>
    <rPh sb="21" eb="23">
      <t>ガイキョウ</t>
    </rPh>
    <phoneticPr fontId="1"/>
  </si>
  <si>
    <t>棚田教生</t>
    <rPh sb="0" eb="2">
      <t>タナダ</t>
    </rPh>
    <rPh sb="2" eb="3">
      <t>オシ</t>
    </rPh>
    <rPh sb="3" eb="4">
      <t>ウ</t>
    </rPh>
    <phoneticPr fontId="1"/>
  </si>
  <si>
    <t>新井章吾</t>
    <rPh sb="0" eb="2">
      <t>アライ</t>
    </rPh>
    <rPh sb="2" eb="4">
      <t>ショウゴ</t>
    </rPh>
    <phoneticPr fontId="1"/>
  </si>
  <si>
    <t>徳島水研第4号</t>
    <rPh sb="0" eb="2">
      <t>トクシマ</t>
    </rPh>
    <rPh sb="2" eb="4">
      <t>スイケン</t>
    </rPh>
    <rPh sb="4" eb="5">
      <t>ダイ</t>
    </rPh>
    <rPh sb="6" eb="7">
      <t>ゴウ</t>
    </rPh>
    <phoneticPr fontId="1"/>
  </si>
  <si>
    <t>ウミヒルモ</t>
  </si>
  <si>
    <t>https://www.pref.tokushima.lg.jp/file/attachment/175929.pdf</t>
  </si>
  <si>
    <t>音響手法を用いたアマモ場の分布および生態系サービスの定量化に関する研究</t>
  </si>
  <si>
    <t>園木 詩織</t>
  </si>
  <si>
    <t>https://www.google.com/url?sa=t&amp;rct=j&amp;q=&amp;esrc=s&amp;source=web&amp;cd=2&amp;cad=rja&amp;uact=8&amp;ved=2ahUKEwj-xo2el_DkAhXSx4sBHYOFDukQFjABegQIABAC&amp;url=https%3A%2F%2Feprints.lib.hokudai.ac.jp%2Fdspace%2Fbitstream%2F2115%2F64738%2F1%2FShiori_Sonoki_summary.pdf&amp;usg=AOvVaw1TN9gikyMidFsR8rXlXb0H</t>
  </si>
  <si>
    <t>新潟県沿岸のおけるアマモ場の分布および種組成について</t>
    <rPh sb="0" eb="2">
      <t>ニイガタ</t>
    </rPh>
    <rPh sb="2" eb="3">
      <t>ケン</t>
    </rPh>
    <rPh sb="3" eb="5">
      <t>エンガン</t>
    </rPh>
    <rPh sb="12" eb="13">
      <t>バ</t>
    </rPh>
    <rPh sb="14" eb="16">
      <t>ブンプ</t>
    </rPh>
    <rPh sb="19" eb="20">
      <t>シュ</t>
    </rPh>
    <rPh sb="20" eb="22">
      <t>ソセイ</t>
    </rPh>
    <phoneticPr fontId="1"/>
  </si>
  <si>
    <t>石川竜子</t>
    <rPh sb="0" eb="2">
      <t>イシカワ</t>
    </rPh>
    <rPh sb="2" eb="4">
      <t>タツコ</t>
    </rPh>
    <phoneticPr fontId="1"/>
  </si>
  <si>
    <t>新水海研報</t>
    <rPh sb="0" eb="1">
      <t>シン</t>
    </rPh>
    <rPh sb="1" eb="2">
      <t>スイ</t>
    </rPh>
    <rPh sb="2" eb="3">
      <t>ウミ</t>
    </rPh>
    <rPh sb="3" eb="4">
      <t>ケン</t>
    </rPh>
    <rPh sb="4" eb="5">
      <t>ホウ</t>
    </rPh>
    <phoneticPr fontId="1"/>
  </si>
  <si>
    <t>https://www.google.com/url?sa=t&amp;rct=j&amp;q=&amp;esrc=s&amp;source=web&amp;cd=3&amp;cad=rja&amp;uact=8&amp;ved=2ahUKEwiiosOzl_DkAhXkG6YKHQhYDvgQFjACegQIABAC&amp;url=https%3A%2F%2Fwww.pref.niigata.lg.jp%2Fuploaded%2Fattachment%2F97878.pdf&amp;usg=AOvVaw3rldrWOFOAHWXakcMI0N6n</t>
  </si>
  <si>
    <t>瀬戸内海西部の屋代島，平郡島における海藻藻場の特性　
―特にホンダワラ類とクロメの垂直分布について―</t>
  </si>
  <si>
    <t>生物圏科学</t>
    <rPh sb="0" eb="2">
      <t>セイブツ</t>
    </rPh>
    <rPh sb="2" eb="3">
      <t>ケン</t>
    </rPh>
    <rPh sb="3" eb="5">
      <t>カガク</t>
    </rPh>
    <phoneticPr fontId="1"/>
  </si>
  <si>
    <t>和歌山県沿岸で採集されたホンダワラ類</t>
    <rPh sb="0" eb="4">
      <t>ワカヤマケン</t>
    </rPh>
    <rPh sb="4" eb="6">
      <t>エンガン</t>
    </rPh>
    <rPh sb="7" eb="9">
      <t>サイシュウ</t>
    </rPh>
    <rPh sb="17" eb="18">
      <t>ルイ</t>
    </rPh>
    <phoneticPr fontId="1"/>
  </si>
  <si>
    <t>諏訪剛</t>
    <rPh sb="0" eb="2">
      <t>スワ</t>
    </rPh>
    <rPh sb="2" eb="3">
      <t>ツヨシ</t>
    </rPh>
    <phoneticPr fontId="1"/>
  </si>
  <si>
    <t>和歌山県農林水技セ研報</t>
    <rPh sb="0" eb="4">
      <t>ワカヤマケン</t>
    </rPh>
    <rPh sb="4" eb="6">
      <t>ノウリン</t>
    </rPh>
    <rPh sb="6" eb="7">
      <t>スイ</t>
    </rPh>
    <rPh sb="7" eb="8">
      <t>ワザ</t>
    </rPh>
    <rPh sb="9" eb="10">
      <t>ケン</t>
    </rPh>
    <rPh sb="10" eb="11">
      <t>ホウ</t>
    </rPh>
    <phoneticPr fontId="1"/>
  </si>
  <si>
    <t>https://www.google.com/url?sa=t&amp;rct=j&amp;q=&amp;esrc=s&amp;source=web&amp;cd=1&amp;cad=rja&amp;uact=8&amp;ved=2ahUKEwit--yGmfDkAhUXyIsBHcU_AgkQFjAAegQIABAC&amp;url=https%3A%2F%2Fwww.pref.wakayama.lg.jp%2Fprefg%2F070100%2F070109%2Fkanko%2F3_1_3_7_kenpo_senter07_d%2Ffil%2F7_kenhou_14.pdf&amp;usg=AOvVaw3HR1WIfaYPNC9xKAQhUIJ6</t>
  </si>
  <si>
    <t>鉄鋼スラグを用いて造成された海草藻場の炭素循環に関する基礎的研究</t>
  </si>
  <si>
    <t>西村修</t>
  </si>
  <si>
    <t>https://www.google.com/url?sa=t&amp;rct=j&amp;q=&amp;esrc=s&amp;source=web&amp;cd=1&amp;cad=rja&amp;uact=8&amp;ved=2ahUKEwirlN6WmfDkAhUqGKYKHbHlBbQQFjAAegQIAhAC&amp;url=http%3A%2F%2Fwww.jfe-21st-cf.or.jp%2Ffurtherance%2Fpdf_hokoku%2F2012%2F23.pdf&amp;usg=AOvVaw0F7SX8kaecsA5ixTDlLeYi</t>
  </si>
  <si>
    <t>アマモ・コアマモ群落による干潟土壌への影響</t>
    <rPh sb="8" eb="10">
      <t>グンラク</t>
    </rPh>
    <rPh sb="13" eb="15">
      <t>ヒガタ</t>
    </rPh>
    <rPh sb="15" eb="17">
      <t>ドジョウ</t>
    </rPh>
    <rPh sb="19" eb="21">
      <t>エイキョウ</t>
    </rPh>
    <phoneticPr fontId="1"/>
  </si>
  <si>
    <t>高橋和暉</t>
    <rPh sb="0" eb="2">
      <t>タカハシ</t>
    </rPh>
    <rPh sb="2" eb="3">
      <t>カズ</t>
    </rPh>
    <rPh sb="3" eb="4">
      <t>カガヤ</t>
    </rPh>
    <phoneticPr fontId="1"/>
  </si>
  <si>
    <t>湯谷賢太郎</t>
    <rPh sb="0" eb="2">
      <t>ユタニ</t>
    </rPh>
    <rPh sb="2" eb="5">
      <t>ケンタロウ</t>
    </rPh>
    <phoneticPr fontId="1"/>
  </si>
  <si>
    <t>土木学会関東支部技術研究発表会</t>
    <rPh sb="0" eb="2">
      <t>ドボク</t>
    </rPh>
    <rPh sb="2" eb="4">
      <t>ガッカイ</t>
    </rPh>
    <rPh sb="4" eb="6">
      <t>カントウ</t>
    </rPh>
    <rPh sb="6" eb="8">
      <t>シブ</t>
    </rPh>
    <rPh sb="8" eb="10">
      <t>ギジュツ</t>
    </rPh>
    <rPh sb="10" eb="12">
      <t>ケンキュウ</t>
    </rPh>
    <rPh sb="12" eb="15">
      <t>ハッピョウカイ</t>
    </rPh>
    <phoneticPr fontId="1"/>
  </si>
  <si>
    <t>https://www.google.com/url?sa=t&amp;rct=j&amp;q=&amp;esrc=s&amp;source=web&amp;cd=2&amp;cad=rja&amp;uact=8&amp;ved=2ahUKEwjLkIOimfDkAhWizIsBHec-CssQFjABegQIAxAC&amp;url=http%3A%2F%2Flibrary.jsce.or.jp%2Fjsce%2Fopen%2F00061%2F2012%2F39-07-0040.pdf&amp;usg=AOvVaw2lvg8Qii-UjKHE5GkLwsAd</t>
  </si>
  <si>
    <t>藻場造成基礎試験</t>
  </si>
  <si>
    <t>諸見里聰</t>
  </si>
  <si>
    <t>吉里文夫</t>
  </si>
  <si>
    <t>https://www.google.com/url?sa=t&amp;rct=j&amp;q=&amp;esrc=s&amp;source=web&amp;cd=3&amp;cad=rja&amp;uact=8&amp;ved=2ahUKEwie5uGsmfDkAhXQyIsBHS7RDD4QFjACegQIABAC&amp;url=https%3A%2F%2Fwww.pref.okinawa.jp%2Ffish%2F%2Fkenkyu%2Fjigyohokoku-data%2Fjihouh16%2F144-148.pdf&amp;usg=AOvVaw0btPs_oFFd3BuBvEg0hGop</t>
  </si>
  <si>
    <t>高知県沿岸藻場分布調査</t>
    <rPh sb="0" eb="3">
      <t>コウチケン</t>
    </rPh>
    <rPh sb="3" eb="5">
      <t>エンガン</t>
    </rPh>
    <rPh sb="5" eb="6">
      <t>モ</t>
    </rPh>
    <rPh sb="6" eb="7">
      <t>バ</t>
    </rPh>
    <rPh sb="7" eb="9">
      <t>ブンプ</t>
    </rPh>
    <rPh sb="9" eb="11">
      <t>チョウサ</t>
    </rPh>
    <phoneticPr fontId="1"/>
  </si>
  <si>
    <t>平岡雅規</t>
    <rPh sb="0" eb="2">
      <t>ヒラオカ</t>
    </rPh>
    <rPh sb="2" eb="3">
      <t>マサ</t>
    </rPh>
    <rPh sb="3" eb="4">
      <t>キ</t>
    </rPh>
    <phoneticPr fontId="1"/>
  </si>
  <si>
    <t>https://www.google.com/url?sa=t&amp;rct=j&amp;q=&amp;esrc=s&amp;source=web&amp;cd=1&amp;cad=rja&amp;uact=8&amp;ved=2ahUKEwiGnvG1mfDkAhUnGaYKHb7PBHgQFjAAegQIBRAC&amp;url=https%3A%2F%2Fwww.pref.kochi.lg.jp%2Fsoshiki%2F040409%2Ffiles%2F2011031700164%2F2011031700164_www_pref_kochi_lg_jp_uploaded_attachment_46419.pdf&amp;usg=AOvVaw1HkIG5zxf8KIkuUQPWs1lt</t>
  </si>
  <si>
    <t>新潟県粟島沿岸域の藻場における生息場適性指数(HSI) による評価モデル作成に関する基礎的研究</t>
  </si>
  <si>
    <t>海生研研報</t>
    <rPh sb="0" eb="1">
      <t>ウミ</t>
    </rPh>
    <rPh sb="1" eb="2">
      <t>セイ</t>
    </rPh>
    <rPh sb="2" eb="3">
      <t>ケン</t>
    </rPh>
    <rPh sb="3" eb="4">
      <t>ケン</t>
    </rPh>
    <rPh sb="4" eb="5">
      <t>ホウ</t>
    </rPh>
    <phoneticPr fontId="1"/>
  </si>
  <si>
    <t>https://www.google.com/url?sa=t&amp;rct=j&amp;q=&amp;esrc=s&amp;source=web&amp;cd=1&amp;cad=rja&amp;uact=8&amp;ved=2ahUKEwiUqIzNmfDkAhVPGaYKHWVPBMIQFjAAegQIAhAC&amp;url=http%3A%2F%2Fwww.kaiseiken.or.jp%2Fpublish%2Freports%2Flib%2F2007_10_03.pdf&amp;usg=AOvVaw3bbdt6hWAT8sPr9jHY2-nF</t>
  </si>
  <si>
    <t>三河湾六条潟におけるコアマモZostera japonica 群落の特性と底質環境との関連</t>
  </si>
  <si>
    <t>山田智</t>
  </si>
  <si>
    <t>曽根亮太</t>
  </si>
  <si>
    <t>和久光靖</t>
  </si>
  <si>
    <t>愛知水試報</t>
    <rPh sb="0" eb="2">
      <t>アイチ</t>
    </rPh>
    <rPh sb="2" eb="3">
      <t>ミズ</t>
    </rPh>
    <rPh sb="3" eb="4">
      <t>シ</t>
    </rPh>
    <rPh sb="4" eb="5">
      <t>ホウ</t>
    </rPh>
    <phoneticPr fontId="1"/>
  </si>
  <si>
    <t>https://www.google.com/url?sa=t&amp;rct=j&amp;q=&amp;esrc=s&amp;source=web&amp;cd=2&amp;cad=rja&amp;uact=8&amp;ved=2ahUKEwiLkq7YmfDkAhXrzIsBHYenBlUQFjABegQIAxAC&amp;url=http%3A%2F%2Fwww.pref.aichi.jp%2Fuploaded%2Fattachment%2F6652.pdf&amp;usg=AOvVaw2N7926DkUBvB2gyYLOJTy1</t>
  </si>
  <si>
    <t>藻類・貝類等による中海浄化手法検討事業</t>
  </si>
  <si>
    <t>若林健二</t>
  </si>
  <si>
    <t>南條吉之</t>
  </si>
  <si>
    <t>鳥取県衛生環境研究所報</t>
    <rPh sb="0" eb="3">
      <t>トットリケン</t>
    </rPh>
    <rPh sb="3" eb="5">
      <t>エイセイ</t>
    </rPh>
    <rPh sb="5" eb="7">
      <t>カンキョウ</t>
    </rPh>
    <rPh sb="7" eb="10">
      <t>ケンキュウジョ</t>
    </rPh>
    <rPh sb="10" eb="11">
      <t>ホウ</t>
    </rPh>
    <phoneticPr fontId="1"/>
  </si>
  <si>
    <t>鳥取県</t>
    <rPh sb="0" eb="2">
      <t>トットリ</t>
    </rPh>
    <rPh sb="2" eb="3">
      <t>ケン</t>
    </rPh>
    <phoneticPr fontId="1"/>
  </si>
  <si>
    <t>https://www.google.com/url?sa=t&amp;rct=j&amp;q=&amp;esrc=s&amp;source=web&amp;cd=1&amp;cad=rja&amp;uact=8&amp;ved=2ahUKEwjq4vyGmvDkAhUOHKYKHQ7BBzcQFjAAegQIABAC&amp;url=http%3A%2F%2Fwww.pref.tottori.lg.jp%2Fsecure%2F782205%2Fannual_report_vol47_2_2.pdf&amp;usg=AOvVaw2NKh6IaOvZyU-KasWVMnc0</t>
  </si>
  <si>
    <t>鏡川汽水域における魚類・底生動物の成育場として
重要なコアマモ群落の保全に関する研究</t>
  </si>
  <si>
    <t>木下泉</t>
  </si>
  <si>
    <t>高知県水産試験場
高知大学海洋生物教育研究センター
有限会社エコシステム</t>
  </si>
  <si>
    <t>https://www.google.com/url?sa=t&amp;rct=j&amp;q=&amp;esrc=s&amp;source=web&amp;cd=1&amp;cad=rja&amp;uact=8&amp;ved=2ahUKEwizrqmTmvDkAhUkL6YKHdE0C7IQFjAAegQIARAC&amp;url=https%3A%2F%2Fwww.kasen.or.jp%2FPortals%2F0%2Fpdf_jyosei%2Fjyosei02c_107.pdf&amp;usg=AOvVaw2mdU-BJ9zXN-925VlD0dAp</t>
  </si>
  <si>
    <t>神奈川県沿岸域における藻場形成要因の抽出</t>
  </si>
  <si>
    <t>中澤公伯</t>
  </si>
  <si>
    <t>岩下圭之</t>
  </si>
  <si>
    <t>大木宜章</t>
  </si>
  <si>
    <t>宮崎隆昌</t>
  </si>
  <si>
    <t>神野英毅</t>
  </si>
  <si>
    <t>日本大学大学院生産工学科研究科　生命工学・リサーチセンター</t>
    <rPh sb="0" eb="2">
      <t>ニホン</t>
    </rPh>
    <rPh sb="2" eb="4">
      <t>ダイガク</t>
    </rPh>
    <rPh sb="4" eb="7">
      <t>ダイガクイン</t>
    </rPh>
    <rPh sb="7" eb="9">
      <t>セイサン</t>
    </rPh>
    <rPh sb="9" eb="12">
      <t>コウガクカ</t>
    </rPh>
    <rPh sb="12" eb="15">
      <t>ケンキュウカ</t>
    </rPh>
    <rPh sb="16" eb="18">
      <t>セイメイ</t>
    </rPh>
    <rPh sb="18" eb="20">
      <t>コウガク</t>
    </rPh>
    <phoneticPr fontId="1"/>
  </si>
  <si>
    <t>マタナゴ当歳魚におけるアマモ場からアラメ場への成長に伴う移動</t>
  </si>
  <si>
    <t>吉永潔</t>
  </si>
  <si>
    <t>芙蓉海洋開発株式会社九州センター</t>
  </si>
  <si>
    <t>https://www.google.com/url?sa=t&amp;rct=j&amp;q=&amp;esrc=s&amp;source=web&amp;cd=1&amp;cad=rja&amp;uact=8&amp;ved=2ahUKEwiZ77ewm_DkAhWeyosBHaC_DkEQFjAAegQIBBAC&amp;url=http%3A%2F%2Fwww.sfjo-lamer.org%2Fla_mer%2F50-3_4%2F50-3-4-4.pdf&amp;usg=AOvVaw2rKA0Vo1_kfI5OBu6m6KMP</t>
  </si>
  <si>
    <t>気球搭載用簡易分光カメラを利用したアマモ分布図作成のための基礎実験</t>
    <rPh sb="0" eb="2">
      <t>キキュウ</t>
    </rPh>
    <rPh sb="2" eb="5">
      <t>トウサイヨウ</t>
    </rPh>
    <rPh sb="5" eb="7">
      <t>カンイ</t>
    </rPh>
    <rPh sb="7" eb="9">
      <t>ブンコウ</t>
    </rPh>
    <rPh sb="13" eb="15">
      <t>リヨウ</t>
    </rPh>
    <rPh sb="20" eb="22">
      <t>ブンプ</t>
    </rPh>
    <rPh sb="22" eb="23">
      <t>ズ</t>
    </rPh>
    <rPh sb="23" eb="25">
      <t>サクセイ</t>
    </rPh>
    <rPh sb="29" eb="31">
      <t>キソ</t>
    </rPh>
    <rPh sb="31" eb="33">
      <t>ジッケン</t>
    </rPh>
    <phoneticPr fontId="1"/>
  </si>
  <si>
    <t>國貞栄二</t>
    <rPh sb="0" eb="2">
      <t>クニサダ</t>
    </rPh>
    <rPh sb="2" eb="4">
      <t>エイジ</t>
    </rPh>
    <phoneticPr fontId="1"/>
  </si>
  <si>
    <t>田中力</t>
    <rPh sb="0" eb="2">
      <t>タナカ</t>
    </rPh>
    <rPh sb="2" eb="3">
      <t>リキ</t>
    </rPh>
    <phoneticPr fontId="1"/>
  </si>
  <si>
    <t>ﾙｲ ｿﾁｴｰ</t>
  </si>
  <si>
    <t>https://www.google.com/url?sa=t&amp;rct=j&amp;q=&amp;esrc=s&amp;source=web&amp;cd=1&amp;cad=rja&amp;uact=8&amp;ved=2ahUKEwj5gou_m_DkAhVaIqYKHfKODdEQFjAAegQIAxAC&amp;url=https%3A%2F%2Fpdfs.semanticscholar.org%2Fd22f%2F788a1ca17394d5705ea1d0dcea33a0e056f8.pdf&amp;usg=AOvVaw3RE1JHDYU47Wh7Gh7QgWnl</t>
  </si>
  <si>
    <t>東京湾沿岸に位置する前浜干潟・河口干潟・潟湖化干潟の水環境健全指標による特性解析</t>
    <rPh sb="0" eb="3">
      <t>トウキョウワン</t>
    </rPh>
    <rPh sb="3" eb="5">
      <t>エンガン</t>
    </rPh>
    <rPh sb="6" eb="8">
      <t>イチ</t>
    </rPh>
    <rPh sb="10" eb="12">
      <t>マエハマ</t>
    </rPh>
    <rPh sb="12" eb="14">
      <t>ヒガタ</t>
    </rPh>
    <rPh sb="15" eb="17">
      <t>カコウ</t>
    </rPh>
    <rPh sb="17" eb="19">
      <t>ヒガタ</t>
    </rPh>
    <rPh sb="20" eb="21">
      <t>ガタ</t>
    </rPh>
    <rPh sb="21" eb="22">
      <t>ミズウミ</t>
    </rPh>
    <rPh sb="22" eb="23">
      <t>カ</t>
    </rPh>
    <rPh sb="23" eb="25">
      <t>ヒガタ</t>
    </rPh>
    <rPh sb="26" eb="27">
      <t>ミズ</t>
    </rPh>
    <rPh sb="27" eb="29">
      <t>カンキョウ</t>
    </rPh>
    <rPh sb="29" eb="31">
      <t>ケンゼン</t>
    </rPh>
    <rPh sb="31" eb="33">
      <t>シヒョウ</t>
    </rPh>
    <rPh sb="36" eb="38">
      <t>トクセイ</t>
    </rPh>
    <rPh sb="38" eb="40">
      <t>カイセキ</t>
    </rPh>
    <phoneticPr fontId="1"/>
  </si>
  <si>
    <t>村上和仁</t>
    <rPh sb="0" eb="2">
      <t>ムラカミ</t>
    </rPh>
    <rPh sb="2" eb="4">
      <t>カズヒト</t>
    </rPh>
    <phoneticPr fontId="1"/>
  </si>
  <si>
    <t>土木学会論文集B3</t>
    <rPh sb="0" eb="2">
      <t>ドボク</t>
    </rPh>
    <rPh sb="2" eb="4">
      <t>ガッカイ</t>
    </rPh>
    <rPh sb="4" eb="6">
      <t>ロンブン</t>
    </rPh>
    <rPh sb="6" eb="7">
      <t>シュウ</t>
    </rPh>
    <phoneticPr fontId="1"/>
  </si>
  <si>
    <t>ノリ</t>
  </si>
  <si>
    <t>https://www.google.com/url?sa=t&amp;rct=j&amp;q=&amp;esrc=s&amp;source=web&amp;cd=1&amp;cad=rja&amp;uact=8&amp;ved=2ahUKEwjC0YbYm_DkAhUVxIsBHd8ADj4QFjAAegQIABAB&amp;url=https%3A%2F%2Fwww.jstage.jst.go.jp%2Farticle%2Fjscejoe%2F67%2F2%2F67_2_I_469%2F_article%2F-char%2Fja%2F&amp;usg=AOvVaw0iagbBeT8nWm107DJhFH3A</t>
  </si>
  <si>
    <t>広域空間情報による藻場形成要因の把握と利活用に関する一考察</t>
  </si>
  <si>
    <t>中澤公伯</t>
    <rPh sb="0" eb="2">
      <t>ナカザワ</t>
    </rPh>
    <rPh sb="2" eb="3">
      <t>コウ</t>
    </rPh>
    <rPh sb="3" eb="4">
      <t>ハク</t>
    </rPh>
    <phoneticPr fontId="1"/>
  </si>
  <si>
    <t>宮崎隆昌</t>
    <rPh sb="0" eb="2">
      <t>ミヤザキ</t>
    </rPh>
    <rPh sb="2" eb="3">
      <t>タカ</t>
    </rPh>
    <rPh sb="3" eb="4">
      <t>マサ</t>
    </rPh>
    <phoneticPr fontId="1"/>
  </si>
  <si>
    <t>沿岸域学会誌</t>
    <rPh sb="0" eb="2">
      <t>エンガン</t>
    </rPh>
    <rPh sb="2" eb="3">
      <t>イキ</t>
    </rPh>
    <rPh sb="3" eb="6">
      <t>ガッカイシ</t>
    </rPh>
    <phoneticPr fontId="1"/>
  </si>
  <si>
    <t>https://www.google.com/url?sa=t&amp;rct=j&amp;q=&amp;esrc=s&amp;source=web&amp;cd=1&amp;cad=rja&amp;uact=8&amp;ved=2ahUKEwiy0_7jm_DkAhWGGaYKHXekBhMQFjAAegQIAhAC&amp;url=http%3A%2F%2Fwww.jaczs.com%2F03-journal%2Fronbun%2Fkoukai%2F2008_9_treatise.pdf&amp;usg=AOvVaw0e5fSwzXI5KKBLZyQOPXpw</t>
  </si>
  <si>
    <t>長崎県志々伎湾に分布する大型海藻草類の形状と葉上動物相との関係</t>
  </si>
  <si>
    <t>道津光生</t>
    <rPh sb="0" eb="2">
      <t>ミチツ</t>
    </rPh>
    <rPh sb="2" eb="3">
      <t>ヒカリ</t>
    </rPh>
    <rPh sb="3" eb="4">
      <t>セイ</t>
    </rPh>
    <phoneticPr fontId="1"/>
  </si>
  <si>
    <t>三浦正治</t>
    <rPh sb="0" eb="2">
      <t>ミウラ</t>
    </rPh>
    <rPh sb="2" eb="4">
      <t>マサジ</t>
    </rPh>
    <phoneticPr fontId="1"/>
  </si>
  <si>
    <t>太田雅隆</t>
    <rPh sb="0" eb="2">
      <t>オオタ</t>
    </rPh>
    <phoneticPr fontId="1"/>
  </si>
  <si>
    <t>山田一之</t>
    <rPh sb="2" eb="4">
      <t>カズユキ</t>
    </rPh>
    <phoneticPr fontId="1"/>
  </si>
  <si>
    <t>エンドウモク</t>
  </si>
  <si>
    <t>ジョロモク</t>
  </si>
  <si>
    <t>https://www.google.com/url?sa=t&amp;rct=j&amp;q=&amp;esrc=s&amp;source=web&amp;cd=1&amp;cad=rja&amp;uact=8&amp;ved=2ahUKEwi_moHxm_DkAhUqE6YKHQAkDA8QFjAAegQIARAC&amp;url=http%3A%2F%2Fwww.kaiseiken.or.jp%2Fpublish%2Freports%2Flib%2F2010_13_02.pdf&amp;usg=AOvVaw3PZrq1lgXR4TXPkwFDZRHB</t>
  </si>
  <si>
    <t>火力・原子力発電所の環境影響評価に係る海域生態系影響予測手順の提案</t>
  </si>
  <si>
    <t>三浦正治</t>
  </si>
  <si>
    <t>山田裕</t>
  </si>
  <si>
    <t>野村浩貴</t>
  </si>
  <si>
    <t>清野通康</t>
  </si>
  <si>
    <t>海生研研報</t>
    <rPh sb="0" eb="2">
      <t>カイセイ</t>
    </rPh>
    <rPh sb="2" eb="3">
      <t>ケン</t>
    </rPh>
    <rPh sb="3" eb="4">
      <t>ケン</t>
    </rPh>
    <rPh sb="4" eb="5">
      <t>ホウ</t>
    </rPh>
    <phoneticPr fontId="1"/>
  </si>
  <si>
    <t>スガモ</t>
  </si>
  <si>
    <t>https://www.google.com/url?sa=t&amp;rct=j&amp;q=&amp;esrc=s&amp;source=web&amp;cd=1&amp;cad=rja&amp;uact=8&amp;ved=2ahUKEwiNq5b7m_DkAhWsIqYKHWENDHEQFjAAegQIABAC&amp;url=http%3A%2F%2Fwww.kaiseiken.or.jp%2Fpublish%2Freports%2Flib%2F2013_17.pdf&amp;usg=AOvVaw04n_Q9VmPktuT1lgZD_CU9</t>
  </si>
  <si>
    <t>長崎県における磯焼け対策ガイドライン</t>
  </si>
  <si>
    <t>長崎県水産部</t>
  </si>
  <si>
    <t>長崎県水産部</t>
    <rPh sb="0" eb="3">
      <t>ナガサキケン</t>
    </rPh>
    <rPh sb="3" eb="5">
      <t>スイサン</t>
    </rPh>
    <rPh sb="5" eb="6">
      <t>ブ</t>
    </rPh>
    <phoneticPr fontId="1"/>
  </si>
  <si>
    <t>アントクメ</t>
  </si>
  <si>
    <t>https://www.google.com/url?sa=t&amp;rct=j&amp;q=&amp;esrc=s&amp;source=web&amp;cd=4&amp;cad=rja&amp;uact=8&amp;ved=2ahUKEwiAyM6InPDkAhVPGaYKHWVPBMIQFjADegQIARAC&amp;url=http%3A%2F%2Fwww.pref.nagasaki.jp%2Fsuisan%2Fosirase%2F240829isoyaketaisakugaidorainn.pdf&amp;usg=AOvVaw1OHc4EJBdEYfccL-bg6Iiq</t>
  </si>
  <si>
    <t>藻場造成機能を付加した沿岸構造物の藻場創出効果について</t>
  </si>
  <si>
    <t>佐藤朱美</t>
  </si>
  <si>
    <t>足立久美子</t>
  </si>
  <si>
    <t>大澤義之</t>
  </si>
  <si>
    <t>岡元節雄</t>
  </si>
  <si>
    <t>海洋開発文集</t>
    <rPh sb="0" eb="2">
      <t>カイヨウ</t>
    </rPh>
    <rPh sb="2" eb="4">
      <t>カイハツ</t>
    </rPh>
    <rPh sb="4" eb="6">
      <t>ブンシュウ</t>
    </rPh>
    <phoneticPr fontId="1"/>
  </si>
  <si>
    <t>https://www.jstage.jst.go.jp/article/prooe1986/20/0/20_0_1007/_article/-char/ja/</t>
  </si>
  <si>
    <t>原子力発電の動向と地球環境問題をめぐる原子力土木の課題</t>
  </si>
  <si>
    <t>鹿島遼一</t>
  </si>
  <si>
    <t>原子力土木委員会新立地部会</t>
  </si>
  <si>
    <t>https://www.jstage.jst.go.jp/article/proge1993/1/0/1_0_35/_article/-char/ja/</t>
  </si>
  <si>
    <t>底質かく乱により形成されたマコンブ場の事例</t>
  </si>
  <si>
    <t>田所悟</t>
  </si>
  <si>
    <t>橋本雅之</t>
  </si>
  <si>
    <t>https://www.jstage.jst.go.jp/article/pamjsfe/2019/0/2019_47/_article/-char/ja/</t>
  </si>
  <si>
    <t>伊勢湾内のアマモ場における炭素固定量の検討</t>
    <rPh sb="0" eb="3">
      <t>イセワン</t>
    </rPh>
    <rPh sb="3" eb="4">
      <t>ナイ</t>
    </rPh>
    <rPh sb="8" eb="9">
      <t>バ</t>
    </rPh>
    <rPh sb="13" eb="15">
      <t>タンソ</t>
    </rPh>
    <rPh sb="15" eb="17">
      <t>コテイ</t>
    </rPh>
    <rPh sb="17" eb="18">
      <t>リョウ</t>
    </rPh>
    <rPh sb="19" eb="21">
      <t>ケントウ</t>
    </rPh>
    <phoneticPr fontId="1"/>
  </si>
  <si>
    <t>国分秀樹</t>
    <rPh sb="0" eb="2">
      <t>コクブン</t>
    </rPh>
    <rPh sb="2" eb="4">
      <t>ヒデキ</t>
    </rPh>
    <phoneticPr fontId="1"/>
  </si>
  <si>
    <t>山田浩且</t>
    <rPh sb="0" eb="2">
      <t>ヤマダ</t>
    </rPh>
    <rPh sb="2" eb="3">
      <t>ヒロ</t>
    </rPh>
    <rPh sb="3" eb="4">
      <t>カツ</t>
    </rPh>
    <phoneticPr fontId="1"/>
  </si>
  <si>
    <t>土木学会論文集B2</t>
    <rPh sb="0" eb="2">
      <t>ドボク</t>
    </rPh>
    <rPh sb="2" eb="4">
      <t>ガッカイ</t>
    </rPh>
    <rPh sb="4" eb="6">
      <t>ロンブン</t>
    </rPh>
    <rPh sb="6" eb="7">
      <t>シュウ</t>
    </rPh>
    <phoneticPr fontId="1"/>
  </si>
  <si>
    <t>https://www.jstage.jst.go.jp/article/kaigan/71/2/71_I_1381/_article/-char/ja/</t>
  </si>
  <si>
    <t>磯焼け地帯におけるコンブ場造成</t>
  </si>
  <si>
    <t>青田徹</t>
  </si>
  <si>
    <t>慶瀬紀一</t>
  </si>
  <si>
    <t>平成9年度 日本水産工学会学術講演会</t>
  </si>
  <si>
    <t>https://www.jstage.jst.go.jp/article/pamjsfe/1997/0/1997_69/_article/-char/ja/</t>
  </si>
  <si>
    <t>御前崎港における藻場造成</t>
  </si>
  <si>
    <t>青田 徹</t>
  </si>
  <si>
    <t>平成10年度　日本水産工学会学術講演会</t>
    <rPh sb="0" eb="2">
      <t>ヘイセイ</t>
    </rPh>
    <rPh sb="4" eb="6">
      <t>ネンド</t>
    </rPh>
    <rPh sb="7" eb="9">
      <t>ニホン</t>
    </rPh>
    <rPh sb="9" eb="11">
      <t>スイサン</t>
    </rPh>
    <rPh sb="11" eb="13">
      <t>コウガク</t>
    </rPh>
    <rPh sb="13" eb="14">
      <t>カイ</t>
    </rPh>
    <rPh sb="14" eb="16">
      <t>ガクジュツ</t>
    </rPh>
    <rPh sb="16" eb="18">
      <t>コウエン</t>
    </rPh>
    <rPh sb="18" eb="19">
      <t>カイ</t>
    </rPh>
    <phoneticPr fontId="1"/>
  </si>
  <si>
    <t>静岡県</t>
    <rPh sb="0" eb="3">
      <t>シズオカケン</t>
    </rPh>
    <phoneticPr fontId="1"/>
  </si>
  <si>
    <t>https://www.jstage.jst.go.jp/article/pamjsfe/1998/0/1998_33/_article/-char/ja/</t>
  </si>
  <si>
    <t>海藻への漂砂摩耗の影響に関する一実験</t>
  </si>
  <si>
    <t>峰寛明</t>
  </si>
  <si>
    <t>坪田幸雄</t>
  </si>
  <si>
    <t>平成11年度　日本水産工学会学術講演会</t>
    <rPh sb="0" eb="2">
      <t>ヘイセイ</t>
    </rPh>
    <rPh sb="4" eb="5">
      <t>ネン</t>
    </rPh>
    <rPh sb="5" eb="6">
      <t>ド</t>
    </rPh>
    <rPh sb="7" eb="9">
      <t>ニホン</t>
    </rPh>
    <rPh sb="9" eb="11">
      <t>スイサン</t>
    </rPh>
    <rPh sb="11" eb="13">
      <t>コウガク</t>
    </rPh>
    <rPh sb="13" eb="14">
      <t>カイ</t>
    </rPh>
    <rPh sb="14" eb="16">
      <t>ガクジュツ</t>
    </rPh>
    <rPh sb="16" eb="18">
      <t>コウエン</t>
    </rPh>
    <rPh sb="18" eb="19">
      <t>カイ</t>
    </rPh>
    <phoneticPr fontId="1"/>
  </si>
  <si>
    <t>ワカメ</t>
  </si>
  <si>
    <t>https://www.jstage.jst.go.jp/article/pamjsfe/1999/0/1999_45/_article/-char/ja/</t>
  </si>
  <si>
    <t>炭素を用いた人工藻場の研究</t>
  </si>
  <si>
    <t>上野信平</t>
  </si>
  <si>
    <t>東海大学海洋学部</t>
    <rPh sb="0" eb="2">
      <t>トウカイ</t>
    </rPh>
    <rPh sb="2" eb="4">
      <t>ダイガク</t>
    </rPh>
    <rPh sb="4" eb="6">
      <t>カイヨウ</t>
    </rPh>
    <rPh sb="6" eb="8">
      <t>ガクブ</t>
    </rPh>
    <phoneticPr fontId="1"/>
  </si>
  <si>
    <t>https://www.jstage.jst.go.jp/article/tanso1949/2005/220/2005_220_319/_article/-char/ja/</t>
  </si>
  <si>
    <t>日本沿岸におけるアオウミガメの消化管内容物</t>
  </si>
  <si>
    <t>亀田和成</t>
  </si>
  <si>
    <t>石原孝</t>
  </si>
  <si>
    <t>UMIGAME NEWSLETTER JAPAN 2019</t>
  </si>
  <si>
    <t>高知県、和歌山県、沖縄県、福岡県、兵庫県</t>
    <rPh sb="0" eb="2">
      <t>コウチ</t>
    </rPh>
    <rPh sb="2" eb="3">
      <t>ケン</t>
    </rPh>
    <rPh sb="4" eb="8">
      <t>ワカヤマケン</t>
    </rPh>
    <rPh sb="9" eb="12">
      <t>オキナワケン</t>
    </rPh>
    <rPh sb="13" eb="15">
      <t>フクオカ</t>
    </rPh>
    <rPh sb="15" eb="16">
      <t>ケン</t>
    </rPh>
    <rPh sb="17" eb="20">
      <t>ヒョウゴケン</t>
    </rPh>
    <phoneticPr fontId="1"/>
  </si>
  <si>
    <t>https://www.researchgate.net/publication/285775794_Gut_contents_analysis_of_green_turtles_Chelonia_mydas_in_Japan</t>
  </si>
  <si>
    <t>紅藻マクサの生育に及ぼす温度，光量，塩分の影響</t>
  </si>
  <si>
    <t>マクサ</t>
  </si>
  <si>
    <t>https://www.google.com/url?sa=t&amp;rct=j&amp;q=&amp;esrc=s&amp;source=web&amp;cd=1&amp;ved=2ahUKEwiMztD1n53lAhUGfd4KHX5jDtsQFjAAegQIAhAC&amp;url=http%3A%2F%2Fwww.kaiseiken.or.jp%2Fpublish%2Freports%2Flib%2F2010_13_03.pdf&amp;usg=AOvVaw0_WTyUpJUlNxEMSgDVaMzc</t>
  </si>
  <si>
    <t>ナローマルチビムソナーを用いた藻場の定量的三次元マッピング法開発</t>
  </si>
  <si>
    <t>濱名正泰</t>
  </si>
  <si>
    <t>東京大学大学院　農学部生命科学研究科　水圏生物科学専攻</t>
    <rPh sb="0" eb="2">
      <t>トウキョウ</t>
    </rPh>
    <rPh sb="2" eb="4">
      <t>ダイガク</t>
    </rPh>
    <rPh sb="4" eb="7">
      <t>ダイガクイン</t>
    </rPh>
    <rPh sb="8" eb="11">
      <t>ノウガクブ</t>
    </rPh>
    <rPh sb="11" eb="13">
      <t>セイメイ</t>
    </rPh>
    <rPh sb="13" eb="15">
      <t>カガク</t>
    </rPh>
    <rPh sb="15" eb="18">
      <t>ケンキュウカ</t>
    </rPh>
    <rPh sb="19" eb="21">
      <t>スイケン</t>
    </rPh>
    <rPh sb="21" eb="23">
      <t>セイブツ</t>
    </rPh>
    <rPh sb="23" eb="25">
      <t>カガク</t>
    </rPh>
    <rPh sb="25" eb="27">
      <t>センコウ</t>
    </rPh>
    <phoneticPr fontId="1"/>
  </si>
  <si>
    <t>https://www.google.com/url?sa=t&amp;rct=j&amp;q=&amp;esrc=s&amp;source=web&amp;cd=1&amp;cad=rja&amp;uact=8&amp;ved=2ahUKEwiutpejoJ3lAhWO7GEKHeOtCuIQFjAAegQIAhAC&amp;url=https%3A%2F%2Frepository.dl.itc.u-tokyo.ac.jp%2F%3Faction%3Drepository_action_common_download%26item_id%3D48498%26item_no%3D1%26attribute_id%3D14%26file_no%3D1&amp;usg=AOvVaw1PF1PiXuEy4LNsv38GwGUK</t>
  </si>
  <si>
    <t>背後小段部を有する防波堤構造物における藻場造成回復手法に関する研究</t>
  </si>
  <si>
    <t>https://www.google.com/url?sa=t&amp;rct=j&amp;q=&amp;esrc=s&amp;source=web&amp;cd=1&amp;ved=2ahUKEwiaz8DWoJ3lAhWJPXAKHfQIBUYQFjAAegQIABAC&amp;url=https%3A%2F%2Feprints.lib.hokudai.ac.jp%2Fdspace%2Fbitstream%2F2115%2F59941%2F1%2FJin_Satoh_abstract.pdf&amp;usg=AOvVaw1xqMBPiop2XOfumiKiO4Cq</t>
  </si>
  <si>
    <t>着床具を用いた移植用アラメの着生・育成技術の研究開発</t>
  </si>
  <si>
    <t>田 闊</t>
  </si>
  <si>
    <t>東京海洋大学大学院　海洋科学技術研究科　応用環境システム学専攻</t>
    <rPh sb="0" eb="2">
      <t>トウキョウ</t>
    </rPh>
    <rPh sb="2" eb="4">
      <t>カイヨウ</t>
    </rPh>
    <rPh sb="4" eb="6">
      <t>ダイガク</t>
    </rPh>
    <rPh sb="6" eb="9">
      <t>ダイガクイン</t>
    </rPh>
    <rPh sb="10" eb="12">
      <t>カイヨウ</t>
    </rPh>
    <rPh sb="12" eb="14">
      <t>カガク</t>
    </rPh>
    <rPh sb="14" eb="16">
      <t>ギジュツ</t>
    </rPh>
    <rPh sb="16" eb="18">
      <t>ケンキュウ</t>
    </rPh>
    <rPh sb="18" eb="19">
      <t>カ</t>
    </rPh>
    <rPh sb="20" eb="22">
      <t>オウヨウ</t>
    </rPh>
    <rPh sb="22" eb="24">
      <t>カンキョウ</t>
    </rPh>
    <rPh sb="28" eb="29">
      <t>ガク</t>
    </rPh>
    <rPh sb="29" eb="31">
      <t>センコウ</t>
    </rPh>
    <phoneticPr fontId="1"/>
  </si>
  <si>
    <t>https://www.google.com/url?sa=t&amp;rct=j&amp;q=&amp;esrc=s&amp;source=web&amp;cd=1&amp;cad=rja&amp;uact=8&amp;ved=2ahUKEwj43eLroJ3lAhXXaN4KHRNpAsUQFjAAegQIABAC&amp;url=https%3A%2F%2Foacis.repo.nii.ac.jp%2F%3Faction%3Drepository_action_common_download%26item_id%3D998%26item_no%3D1%26attribute_id%3D20%26file_no%3D3&amp;usg=AOvVaw0pBOmAa-qeY-IaMDXrSlBA</t>
  </si>
  <si>
    <t xml:space="preserve">メタゲノム解析による磯焼け域の潜在的植生検出 </t>
  </si>
  <si>
    <t>村澤 博基</t>
    <rPh sb="3" eb="4">
      <t>ヒロ</t>
    </rPh>
    <rPh sb="4" eb="5">
      <t>モト</t>
    </rPh>
    <phoneticPr fontId="1"/>
  </si>
  <si>
    <t>東京海洋大学大学院　海洋科学技術研究科　海洋生命科学専攻</t>
    <rPh sb="0" eb="2">
      <t>トウキョウ</t>
    </rPh>
    <rPh sb="2" eb="4">
      <t>カイヨウ</t>
    </rPh>
    <rPh sb="4" eb="6">
      <t>ダイガク</t>
    </rPh>
    <rPh sb="6" eb="9">
      <t>ダイガクイン</t>
    </rPh>
    <rPh sb="10" eb="12">
      <t>カイヨウ</t>
    </rPh>
    <rPh sb="12" eb="14">
      <t>カガク</t>
    </rPh>
    <rPh sb="14" eb="16">
      <t>ギジュツ</t>
    </rPh>
    <rPh sb="16" eb="18">
      <t>ケンキュウ</t>
    </rPh>
    <rPh sb="18" eb="19">
      <t>カ</t>
    </rPh>
    <rPh sb="20" eb="22">
      <t>カイヨウ</t>
    </rPh>
    <rPh sb="22" eb="24">
      <t>セイメイ</t>
    </rPh>
    <rPh sb="24" eb="26">
      <t>カガク</t>
    </rPh>
    <rPh sb="26" eb="28">
      <t>センコウ</t>
    </rPh>
    <phoneticPr fontId="1"/>
  </si>
  <si>
    <t>https://www.google.com/url?sa=t&amp;rct=j&amp;q=&amp;esrc=s&amp;source=web&amp;cd=1&amp;ved=2ahUKEwjn6ej5oJ3lAhUJ_GEKHVwdCggQFjAAegQIABAB&amp;url=https%3A%2F%2Foacis.repo.nii.ac.jp%2Findex.php%3Faction%3Dpages_view_main%26active_action%3Drepository_action_common_download%26item_id%3D1713%26item_no%3D1%26attribute_id%3D20%26file_no%3D1%26page_id%3D13%26block_id%3D21&amp;usg=AOvVaw3S_FEqVQ22MFCdGXU8h8aq</t>
  </si>
  <si>
    <t>伊豆諸島北部沿岸の日射量の経年変化が海藻群落の形成水深に及ぼす影響　</t>
  </si>
  <si>
    <t>大草駿</t>
  </si>
  <si>
    <t>東京海洋大学大学院　海洋科学技術研究科　海洋システム工学専攻</t>
    <rPh sb="0" eb="2">
      <t>トウキョウ</t>
    </rPh>
    <rPh sb="2" eb="4">
      <t>カイヨウ</t>
    </rPh>
    <rPh sb="4" eb="6">
      <t>ダイガク</t>
    </rPh>
    <rPh sb="6" eb="9">
      <t>ダイガクイン</t>
    </rPh>
    <rPh sb="10" eb="12">
      <t>カイヨウ</t>
    </rPh>
    <rPh sb="12" eb="14">
      <t>カガク</t>
    </rPh>
    <rPh sb="14" eb="16">
      <t>ギジュツ</t>
    </rPh>
    <rPh sb="16" eb="18">
      <t>ケンキュウ</t>
    </rPh>
    <rPh sb="18" eb="19">
      <t>カ</t>
    </rPh>
    <rPh sb="20" eb="22">
      <t>カイヨウ</t>
    </rPh>
    <rPh sb="26" eb="28">
      <t>コウガク</t>
    </rPh>
    <rPh sb="28" eb="30">
      <t>センコウ</t>
    </rPh>
    <phoneticPr fontId="1"/>
  </si>
  <si>
    <t>東京都</t>
    <rPh sb="0" eb="3">
      <t>トウキョウト</t>
    </rPh>
    <phoneticPr fontId="1"/>
  </si>
  <si>
    <t>https://oacis.repo.nii.ac.jp/?action=pages_view_main&amp;active_action=repository_view_main_item_detail&amp;item_id=1715&amp;item_no=1&amp;page_id=13&amp;block_id=21</t>
  </si>
  <si>
    <t>環境・生態系保全活動の手引き</t>
  </si>
  <si>
    <t>https://www.google.com/url?sa=t&amp;rct=j&amp;q=&amp;esrc=s&amp;source=web&amp;cd=2&amp;cad=rja&amp;uact=8&amp;ved=2ahUKEwjyoKDSoZ3lAhVGZt4KHchqA7UQFjABegQIARAC&amp;url=http%3A%2F%2Fwww.jfa.maff.go.jp%2Fj%2Fgyoko_gyozyo%2Fg_thema%2Fpdf%2Ftebiki_1.pdf&amp;usg=AOvVaw16GXgg_h6O1nLnmIlUS3xh</t>
  </si>
  <si>
    <t>慶良間列島阿嘉島周辺の海草について</t>
  </si>
  <si>
    <t>勝越清紀</t>
  </si>
  <si>
    <t>石水秀延</t>
  </si>
  <si>
    <t>寺内聡</t>
  </si>
  <si>
    <t>みどりいし</t>
  </si>
  <si>
    <t>https://www.google.com/url?sa=t&amp;rct=j&amp;q=&amp;esrc=s&amp;source=web&amp;cd=1&amp;cad=rja&amp;uact=8&amp;ved=2ahUKEwi9hfad0Z3lAhWCOnAKHVWNDCUQFjAAegQIABAC&amp;url=http%3A%2F%2Fwww.amsl.or.jp%2Fmidoriishi%2F22_21.pdf&amp;usg=AOvVaw01TZgYLS9yXfN3gOYz3FcH</t>
  </si>
  <si>
    <t xml:space="preserve">辺野古緊急調査2018　沖縄島辺野古における海草藻場モニタリング調査
ジャングサウオッチ・レポート2018
</t>
  </si>
  <si>
    <t>公益財団法人 日本自然保護協会　ジャングサウオッチ・レポート2018</t>
  </si>
  <si>
    <t>https://www.google.com/url?sa=t&amp;rct=j&amp;q=&amp;esrc=s&amp;source=web&amp;cd=2&amp;cad=rja&amp;uact=8&amp;ved=2ahUKEwjkuvWr0Z3lAhWVH3AKHU_nBjgQFjABegQIAxAC&amp;url=https%3A%2F%2Fwww.nacsj.or.jp%2Fofficial%2Fwp-content%2Fuploads%2F2018%2F11%2F20181120_HenokoJyangusaWatchReport2018.pdf&amp;usg=AOvVaw08EChnY-GUkZmSldr11pda</t>
  </si>
  <si>
    <t>海産種子植物ウミヒルモ(Ha1ophilaovalis) の夏季の光合成
一光特性と光合成-温度特性</t>
  </si>
  <si>
    <t>坂西芳彦</t>
  </si>
  <si>
    <t>井上千鶴</t>
  </si>
  <si>
    <t>川俣茂</t>
  </si>
  <si>
    <t>田中次郎</t>
  </si>
  <si>
    <t>南雲保</t>
  </si>
  <si>
    <t>日本歯科大学紀要</t>
  </si>
  <si>
    <t>https://www.google.com/url?sa=t&amp;rct=j&amp;q=&amp;esrc=s&amp;source=web&amp;cd=1&amp;cad=rja&amp;uact=8&amp;ved=2ahUKEwiK-rbB0Z3lAhVX-WEKHTkpDNYQFjAAegQIAhAC&amp;url=https%3A%2F%2Fcore.ac.uk%2Fdownload%2Fpdf%2F51286425.pdf&amp;usg=AOvVaw3h6n5JIUdUQ2gZ_KFdn5-v</t>
  </si>
  <si>
    <t>山口県響灘におけるホソエガサの分布</t>
  </si>
  <si>
    <t>久志本鉄平</t>
  </si>
  <si>
    <t>豊田ホタルの里ミュージアム研究報告書</t>
  </si>
  <si>
    <t>ホソエガサ</t>
  </si>
  <si>
    <t>https://www.google.com/url?sa=t&amp;rct=j&amp;q=&amp;esrc=s&amp;source=web&amp;cd=1&amp;cad=rja&amp;uact=8&amp;ved=2ahUKEwiVmJHN0Z3lAhXVMd4KHRmHCS4QFjAAegQIARAC&amp;url=http%3A%2F%2Fwww.hotaru-museum.jp%2Fpamphlet%2Fimages%2Fbul2014%2Fkushimoto%25202015a.pdf&amp;usg=AOvVaw2fRF8smUtRQSxEDpY8gLFb</t>
  </si>
  <si>
    <t>奄美大島北部における解散顕花植物の群落構造(予報）</t>
    <rPh sb="0" eb="2">
      <t>アマミ</t>
    </rPh>
    <rPh sb="2" eb="4">
      <t>オオシマ</t>
    </rPh>
    <rPh sb="4" eb="6">
      <t>ホクブ</t>
    </rPh>
    <rPh sb="10" eb="12">
      <t>カイサン</t>
    </rPh>
    <rPh sb="12" eb="13">
      <t>ケン</t>
    </rPh>
    <rPh sb="13" eb="14">
      <t>ハナ</t>
    </rPh>
    <rPh sb="14" eb="16">
      <t>ショクブツ</t>
    </rPh>
    <rPh sb="17" eb="19">
      <t>グンラク</t>
    </rPh>
    <rPh sb="19" eb="21">
      <t>コウゾウ</t>
    </rPh>
    <rPh sb="22" eb="24">
      <t>ヨホウ</t>
    </rPh>
    <phoneticPr fontId="1"/>
  </si>
  <si>
    <t>島田菜摘</t>
    <rPh sb="0" eb="2">
      <t>シマダ</t>
    </rPh>
    <rPh sb="2" eb="4">
      <t>ナツミ</t>
    </rPh>
    <phoneticPr fontId="1"/>
  </si>
  <si>
    <t>南太平洋海域調査研究報告</t>
  </si>
  <si>
    <t>https://www.google.com/url?sa=t&amp;rct=j&amp;q=&amp;esrc=s&amp;source=web&amp;cd=1&amp;cad=rja&amp;uact=8&amp;ved=2ahUKEwj_g5LZ0Z3lAhUFfnAKHZlfBaoQFjAAegQIARAC&amp;url=http%3A%2F%2Fcpi.kagoshima-u.ac.jp%2Fpublications%2Foccasionalpapers%2Foccasional%2Fvol-59%2FOccasionalPapersNo59-pp71-72.pdf&amp;usg=AOvVaw0jDNwPDcjtKlpJ-_mfW3OP</t>
  </si>
  <si>
    <t xml:space="preserve">平成 28年度富山湾リモートセンシグ調査事業報告書 </t>
  </si>
  <si>
    <t>環日本海環境協力センター</t>
  </si>
  <si>
    <t>富山県</t>
    <rPh sb="0" eb="3">
      <t>トヤマケン</t>
    </rPh>
    <phoneticPr fontId="1"/>
  </si>
  <si>
    <t>https://www.google.com/url?sa=t&amp;rct=j&amp;q=&amp;esrc=s&amp;source=web&amp;cd=1&amp;cad=rja&amp;uact=8&amp;ved=2ahUKEwi5rdPq0Z3lAhVKUN4KHSb4BQoQFjAAegQIAxAC&amp;url=http%3A%2F%2Fwww.npec.or.jp%2Fpublicity%2Fpdf%2FRS2016.pdf&amp;usg=AOvVaw1PqYUuDe_KBxRAKd_Sz_-q</t>
  </si>
  <si>
    <t>厚岸水系の海草藻場における葉上性固着生物の群集構造の変異とその要因の解明</t>
  </si>
  <si>
    <t>石川義章</t>
  </si>
  <si>
    <t>千葉大学大学院自然科学研究科</t>
  </si>
  <si>
    <t>https://www.google.com/url?sa=t&amp;rct=j&amp;q=&amp;esrc=s&amp;source=web&amp;cd=2&amp;cad=rja&amp;uact=8&amp;ved=2ahUKEwiC27at4p3lAhXFFogKHSAiBfQQFjABegQIABAC&amp;url=http%3A%2F%2Fakkeshi-bekanbeushi.com%2Fjosei%2Freport%2Freport_h15%2F2003_2.pdf&amp;usg=AOvVaw2uF1EkiGIj3VP4UvkOItAa</t>
  </si>
  <si>
    <t>気仙沼湾および志津川湾におけるオオアマモの分布</t>
  </si>
  <si>
    <t>庄子充広</t>
  </si>
  <si>
    <t>田邉徹</t>
  </si>
  <si>
    <t>澁谷和明</t>
  </si>
  <si>
    <t>石川哲郎</t>
  </si>
  <si>
    <t>宮城水産研報</t>
    <rPh sb="0" eb="2">
      <t>ミヤギ</t>
    </rPh>
    <rPh sb="2" eb="4">
      <t>スイサン</t>
    </rPh>
    <rPh sb="4" eb="5">
      <t>ケン</t>
    </rPh>
    <rPh sb="5" eb="6">
      <t>ホウ</t>
    </rPh>
    <phoneticPr fontId="1"/>
  </si>
  <si>
    <t>オオアマモ</t>
  </si>
  <si>
    <t>https://www.google.com/url?sa=t&amp;rct=j&amp;q=&amp;esrc=s&amp;source=web&amp;cd=1&amp;cad=rja&amp;uact=8&amp;ved=2ahUKEwj7luLH4p3lAhXS7GEKHVVgCdwQFjAAegQIAhAC&amp;url=https%3A%2F%2Fwww.pref.miyagi.jp%2Fuploaded%2Fattachment%2F698007.pdf&amp;usg=AOvVaw1VSpeEbpoE03DDcYUtnB9u</t>
  </si>
  <si>
    <t>海藻群落形成基盤としての炭素含有ポリエチレン</t>
  </si>
  <si>
    <t>松永育之</t>
  </si>
  <si>
    <t>沼田考広</t>
  </si>
  <si>
    <t>中島匠</t>
  </si>
  <si>
    <t>権田泰之</t>
  </si>
  <si>
    <t>社家間太郎上野信平</t>
  </si>
  <si>
    <t>日本水産工学会　学術講演会　講演論文集　別刷</t>
    <rPh sb="0" eb="2">
      <t>ニホン</t>
    </rPh>
    <rPh sb="2" eb="4">
      <t>スイサン</t>
    </rPh>
    <rPh sb="4" eb="6">
      <t>コウガク</t>
    </rPh>
    <rPh sb="6" eb="7">
      <t>カイ</t>
    </rPh>
    <rPh sb="8" eb="10">
      <t>ガクジュツ</t>
    </rPh>
    <rPh sb="10" eb="12">
      <t>コウエン</t>
    </rPh>
    <rPh sb="12" eb="13">
      <t>カイ</t>
    </rPh>
    <rPh sb="14" eb="16">
      <t>コウエン</t>
    </rPh>
    <rPh sb="16" eb="18">
      <t>ロンブン</t>
    </rPh>
    <rPh sb="18" eb="19">
      <t>シュウ</t>
    </rPh>
    <rPh sb="20" eb="21">
      <t>ベツ</t>
    </rPh>
    <rPh sb="21" eb="22">
      <t>スリ</t>
    </rPh>
    <phoneticPr fontId="1"/>
  </si>
  <si>
    <t>ヒロメ</t>
  </si>
  <si>
    <t>https://www.google.com/url?sa=t&amp;rct=j&amp;q=&amp;esrc=s&amp;source=web&amp;cd=2&amp;cad=rja&amp;uact=8&amp;ved=2ahUKEwiHrf_V4p3lAhUHQN4KHbxTCgkQFjABegQIABAC&amp;url=http%3A%2F%2Fwww.kisoind.co.jp%2Fronbun%2Fsira2.pdf&amp;usg=AOvVaw2h88sAdCiwFeHRzweBRPsy</t>
  </si>
  <si>
    <t>山形県沿岸域におけるホンダワラ類垂直分布から見た藻場造成の方向性について</t>
  </si>
  <si>
    <t>山形県水産試験場・浅海増殖部</t>
  </si>
  <si>
    <t>ヨレモク</t>
  </si>
  <si>
    <t>https://www.google.com/url?sa=t&amp;rct=j&amp;q=&amp;esrc=s&amp;source=web&amp;cd=1&amp;cad=rja&amp;uact=8&amp;ved=2ahUKEwjHoffc6J3lAhXDdXAKHe0fBe4QFjAAegQIBBAC&amp;url=https%3A%2F%2Fwww.pref.yamagata.jp%2Fou%2Fnorinsuisan%2F147010%2Fimages%2Fseika%2F25seika%2F20136c347523653f6c348a6613-30db30f330ef30e9578276f452065e0385fb583490206210.pdf&amp;usg=AOvVaw3XOhi8Xjr6xkT_cozNpU6T</t>
  </si>
  <si>
    <t>シロメバル稚魚に対するホンダワラ科海草の誘引力の解析</t>
    <rPh sb="5" eb="7">
      <t>チギョ</t>
    </rPh>
    <rPh sb="8" eb="9">
      <t>タイ</t>
    </rPh>
    <rPh sb="16" eb="17">
      <t>カ</t>
    </rPh>
    <rPh sb="17" eb="19">
      <t>カイソウ</t>
    </rPh>
    <rPh sb="20" eb="22">
      <t>ユウイン</t>
    </rPh>
    <rPh sb="22" eb="23">
      <t>リョク</t>
    </rPh>
    <rPh sb="24" eb="26">
      <t>カイセキ</t>
    </rPh>
    <phoneticPr fontId="1"/>
  </si>
  <si>
    <t>中根幸則</t>
    <rPh sb="0" eb="2">
      <t>ナカネ</t>
    </rPh>
    <rPh sb="2" eb="4">
      <t>ユキノリ</t>
    </rPh>
    <phoneticPr fontId="1"/>
  </si>
  <si>
    <t>中島慶人</t>
    <rPh sb="0" eb="2">
      <t>ナカジマ</t>
    </rPh>
    <rPh sb="2" eb="3">
      <t>ケイ</t>
    </rPh>
    <rPh sb="3" eb="4">
      <t>ヒト</t>
    </rPh>
    <phoneticPr fontId="1"/>
  </si>
  <si>
    <t>山本雄三</t>
    <rPh sb="0" eb="2">
      <t>ヤマモト</t>
    </rPh>
    <rPh sb="2" eb="4">
      <t>ユウゾウ</t>
    </rPh>
    <phoneticPr fontId="1"/>
  </si>
  <si>
    <t>林正裕</t>
    <rPh sb="0" eb="1">
      <t>ハヤシ</t>
    </rPh>
    <rPh sb="1" eb="2">
      <t>マサシ</t>
    </rPh>
    <rPh sb="2" eb="3">
      <t>ユウ</t>
    </rPh>
    <phoneticPr fontId="1"/>
  </si>
  <si>
    <t>https://www.google.com/url?sa=t&amp;rct=j&amp;q=&amp;esrc=s&amp;source=web&amp;cd=3&amp;cad=rja&amp;uact=8&amp;ved=2ahUKEwjr1Kbr6J3lAhWQM94KHULUD4EQFjACegQIBRAC&amp;url=https%3A%2F%2Fpdfs.semanticscholar.org%2F6c93%2Fc7878f20f34f413152914abd8e607a51c530.pdf&amp;usg=AOvVaw3MxWpzAW_CUBj3-kGL21n2</t>
  </si>
  <si>
    <t>能登町沿岸のガラモ場とアマモ場の分布域</t>
  </si>
  <si>
    <t>池森 貴彦</t>
  </si>
  <si>
    <t>のと海洋ふれあいセンターだより</t>
    <rPh sb="2" eb="4">
      <t>カイヨウ</t>
    </rPh>
    <phoneticPr fontId="1"/>
  </si>
  <si>
    <t>https://www.google.com/url?sa=t&amp;rct=j&amp;q=&amp;esrc=s&amp;source=web&amp;cd=1&amp;cad=rja&amp;uact=8&amp;ved=2ahUKEwj11sPvg6XlAhWZA4gKHeG2AssQFjAAegQIBBAC&amp;url=http%3A%2F%2Fnotomarine.jp%2Fcenter%2Fdoc%2FNo_37.pdf&amp;usg=AOvVaw2wG-WFQ5W8pFNoS33Td3NG</t>
  </si>
  <si>
    <t>珠洲市沿岸のガラモ場とアマモ場はどうなってる？</t>
  </si>
  <si>
    <t>のと海洋ふれあいセンターだより</t>
  </si>
  <si>
    <t>https://www.google.com/url?sa=t&amp;rct=j&amp;q=&amp;esrc=s&amp;source=web&amp;cd=1&amp;cad=rja&amp;uact=8&amp;ved=2ahUKEwie2POChKXlAhXCaN4KHSP6AxEQFjAAegQIARAC&amp;url=http%3A%2F%2Fnotomarine.jp%2Fcenter%2Fdoc%2FNo_39.pdf&amp;usg=AOvVaw3vSPbPxuQVEY5enRO2wM9I</t>
  </si>
  <si>
    <t>瀬戸内海浅海域におけるアマモ場造成技術に関する研究</t>
  </si>
  <si>
    <t>藤原宗弘</t>
  </si>
  <si>
    <t>香水試研報</t>
    <rPh sb="0" eb="1">
      <t>カオリ</t>
    </rPh>
    <rPh sb="1" eb="2">
      <t>スイ</t>
    </rPh>
    <rPh sb="2" eb="3">
      <t>シ</t>
    </rPh>
    <rPh sb="3" eb="4">
      <t>ケン</t>
    </rPh>
    <rPh sb="4" eb="5">
      <t>ホウ</t>
    </rPh>
    <phoneticPr fontId="1"/>
  </si>
  <si>
    <t>https://www.google.com/url?sa=t&amp;rct=j&amp;q=&amp;esrc=s&amp;source=web&amp;cd=1&amp;cad=rja&amp;uact=8&amp;ved=2ahUKEwieo5OShKXlAhVWMd4KHUvpDssQFjAAegQIBBAC&amp;url=https%3A%2F%2Fwww.pref.kagawa.lg.jp%2Fsuisanshiken%2Fsuishi%2Fsuishi-kankoubutu%2Fsuishi-kenpou-14%2F1%2520fujiwara%2520amamo.pdf&amp;usg=AOvVaw0XQBzZ0okklyuuCrbvvroJ</t>
  </si>
  <si>
    <t>泡瀬の海草藻場と海草移植の現状</t>
  </si>
  <si>
    <t>金本自由生</t>
  </si>
  <si>
    <t>愛媛大学沿岸環境科学研究センター</t>
  </si>
  <si>
    <t>ホソウミヒルモ</t>
  </si>
  <si>
    <t>https://www.google.com/url?sa=t&amp;rct=j&amp;q=&amp;esrc=s&amp;source=web&amp;cd=1&amp;cad=rja&amp;uact=8&amp;ved=2ahUKEwiHqNurhKXlAhUIFogKHZXzA8QQFjAAegQIBRAC&amp;url=http%3A%2F%2Fwww.awase.net%2Fkenkyuchousa%2Fpdf%2F050720kaisouisyoku.pdf&amp;usg=AOvVaw1-ledBnw2t9dSDdS-rfjqG</t>
  </si>
  <si>
    <t>Distribution of Zostera species in Japan. I Zostera marina L. (Zosteraceae)</t>
  </si>
  <si>
    <t>Norio Tanaka</t>
  </si>
  <si>
    <t>Sastoshi Aida</t>
  </si>
  <si>
    <t>Ahoichi Akaike</t>
  </si>
  <si>
    <t>Hiroshi Aramaki</t>
  </si>
  <si>
    <t>Takashi Chiyokubo</t>
  </si>
  <si>
    <t>Swinen Chow　Akihiko fujii　Munehiro Fufiwara　Hitoahi Ikeuchi　Mitsuhiro Ishii　Ryoko Isgikawa　Hiroshi Ito　Takahiro Kudo　Daisuke Muraoka　Tatsuki Nagahama　Tomohide Nambu　Hiroyuki Okumura　Akio Oshino　Miho Saigusa　Yasuko Shimizu　Tsuyoshu Suwa　Kengo Suzuki　Kazuya Takeda　Norito Tanada　Tsuyoshi Tanimoto　Fujinori Tsuda　Seiji Urabe　Kousuke Yatsuya　Goro Yoshida　Takashi Yoshimatsu　Satoshi Yoshimitsu　Keizo Yoshimura　Kenji Morita　Kenji Saitoh</t>
  </si>
  <si>
    <t>Bulletin of the National Museum of Nature and Science</t>
  </si>
  <si>
    <t>https://www.kahaku.go.jp/research/publication/botany/download/35_1/BNMNS_B350104.pdf</t>
  </si>
  <si>
    <t>京都府沿岸の潮下帯岩礁域におけるヒバマタ目褐藻群落の垂直分布</t>
    <rPh sb="0" eb="3">
      <t>キョウトフ</t>
    </rPh>
    <rPh sb="3" eb="5">
      <t>エンガン</t>
    </rPh>
    <rPh sb="6" eb="7">
      <t>シオ</t>
    </rPh>
    <rPh sb="7" eb="8">
      <t>シタ</t>
    </rPh>
    <rPh sb="8" eb="9">
      <t>タイ</t>
    </rPh>
    <rPh sb="9" eb="11">
      <t>ガンショウ</t>
    </rPh>
    <rPh sb="11" eb="12">
      <t>イキ</t>
    </rPh>
    <rPh sb="20" eb="21">
      <t>モク</t>
    </rPh>
    <rPh sb="21" eb="23">
      <t>カッソウ</t>
    </rPh>
    <rPh sb="23" eb="25">
      <t>グンラク</t>
    </rPh>
    <rPh sb="26" eb="28">
      <t>スイチョク</t>
    </rPh>
    <rPh sb="28" eb="30">
      <t>ブンプ</t>
    </rPh>
    <phoneticPr fontId="1"/>
  </si>
  <si>
    <t>遠藤光</t>
    <rPh sb="0" eb="2">
      <t>エンドウ</t>
    </rPh>
    <rPh sb="2" eb="3">
      <t>ヒカリ</t>
    </rPh>
    <phoneticPr fontId="1"/>
  </si>
  <si>
    <t>山本圭吾</t>
    <rPh sb="0" eb="2">
      <t>ヤマモト</t>
    </rPh>
    <rPh sb="2" eb="4">
      <t>ケイゴ</t>
    </rPh>
    <phoneticPr fontId="1"/>
  </si>
  <si>
    <t>西垣友和</t>
    <rPh sb="0" eb="2">
      <t>ニシガキ</t>
    </rPh>
    <rPh sb="2" eb="4">
      <t>トモカズ</t>
    </rPh>
    <phoneticPr fontId="1"/>
  </si>
  <si>
    <t>竹野功璽</t>
    <rPh sb="0" eb="2">
      <t>タケノ</t>
    </rPh>
    <rPh sb="2" eb="3">
      <t>イサオ</t>
    </rPh>
    <phoneticPr fontId="1"/>
  </si>
  <si>
    <t>京都府農林水産技術センター海洋センター研究報告</t>
    <rPh sb="0" eb="3">
      <t>キョウトフ</t>
    </rPh>
    <rPh sb="3" eb="5">
      <t>ノウリン</t>
    </rPh>
    <rPh sb="5" eb="7">
      <t>スイサン</t>
    </rPh>
    <rPh sb="7" eb="9">
      <t>ギジュツ</t>
    </rPh>
    <rPh sb="13" eb="15">
      <t>カイヨウ</t>
    </rPh>
    <rPh sb="19" eb="21">
      <t>ケンキュウ</t>
    </rPh>
    <rPh sb="21" eb="23">
      <t>ホウコク</t>
    </rPh>
    <phoneticPr fontId="1"/>
  </si>
  <si>
    <t>　</t>
  </si>
  <si>
    <t>ヒバマタ目</t>
    <rPh sb="4" eb="5">
      <t>モク</t>
    </rPh>
    <phoneticPr fontId="1"/>
  </si>
  <si>
    <t>京都府</t>
    <rPh sb="0" eb="3">
      <t>キョウトフ</t>
    </rPh>
    <phoneticPr fontId="1"/>
  </si>
  <si>
    <t>https://www.pref.kyoto.jp/kaiyo/documents/1271651137155.pdf</t>
  </si>
  <si>
    <t>Growing depth limit of Zostera caulescens in coastal waters along the Japan Sea coast of Honshu, Japan</t>
  </si>
  <si>
    <t>Yoshihiko Sakanishi</t>
  </si>
  <si>
    <t>Teruhisa Komatsu</t>
  </si>
  <si>
    <t xml:space="preserve"> </t>
  </si>
  <si>
    <t>Fisheries Science</t>
  </si>
  <si>
    <t>タチアマモ</t>
  </si>
  <si>
    <t>新潟県</t>
    <rPh sb="0" eb="3">
      <t>ニイガタケン</t>
    </rPh>
    <phoneticPr fontId="1"/>
  </si>
  <si>
    <t>https://link.springer.com/article/10.1007/s12562-017-1128-7</t>
  </si>
  <si>
    <t xml:space="preserve">Long‐term changes in a kelp bed of Eisenia bicyclis (Kjellman) Setchell due to subsidence caused by the 2011 Great East Japan Earthquake in Shizugawa Bay, Japan </t>
  </si>
  <si>
    <t>Akira Kurashima</t>
  </si>
  <si>
    <t>AkihiroDazai</t>
  </si>
  <si>
    <t>Takuzo Abe</t>
  </si>
  <si>
    <t>Masakuazu Aoki</t>
  </si>
  <si>
    <t>Jito Tanaka</t>
  </si>
  <si>
    <t>Rhucological Research</t>
  </si>
  <si>
    <t>https://onlinelibrary.wiley.com/doi/abs/10.1111/pre.12331</t>
  </si>
  <si>
    <t>Brown algae from the Hachijojima Island, Izu Islands, Japan</t>
  </si>
  <si>
    <t>Taiju Kitayama</t>
  </si>
  <si>
    <t>国立科博専報</t>
    <rPh sb="0" eb="2">
      <t>コクリツ</t>
    </rPh>
    <rPh sb="2" eb="4">
      <t>カハク</t>
    </rPh>
    <rPh sb="4" eb="5">
      <t>セン</t>
    </rPh>
    <rPh sb="5" eb="6">
      <t>ホウ</t>
    </rPh>
    <phoneticPr fontId="1"/>
  </si>
  <si>
    <t>アミジグサ目</t>
    <rPh sb="5" eb="6">
      <t>モク</t>
    </rPh>
    <phoneticPr fontId="1"/>
  </si>
  <si>
    <t>東京</t>
    <rPh sb="0" eb="2">
      <t>トウキョウ</t>
    </rPh>
    <phoneticPr fontId="1"/>
  </si>
  <si>
    <t>https://www.kahaku.go.jp/research/publication/memoir/download/47/4702.pdf</t>
  </si>
  <si>
    <t>青森沿岸におけるコンブ目植物の分布</t>
    <rPh sb="0" eb="2">
      <t>アオモリ</t>
    </rPh>
    <rPh sb="2" eb="4">
      <t>エンガン</t>
    </rPh>
    <rPh sb="11" eb="12">
      <t>モク</t>
    </rPh>
    <rPh sb="12" eb="14">
      <t>ショクブツ</t>
    </rPh>
    <rPh sb="15" eb="17">
      <t>ブンプ</t>
    </rPh>
    <phoneticPr fontId="1"/>
  </si>
  <si>
    <t>能登谷正浩</t>
    <rPh sb="0" eb="2">
      <t>ノト</t>
    </rPh>
    <rPh sb="2" eb="3">
      <t>ダニ</t>
    </rPh>
    <rPh sb="3" eb="4">
      <t>マサ</t>
    </rPh>
    <rPh sb="4" eb="5">
      <t>オオキイ</t>
    </rPh>
    <phoneticPr fontId="1"/>
  </si>
  <si>
    <t>足助光久</t>
    <rPh sb="0" eb="1">
      <t>アシ</t>
    </rPh>
    <rPh sb="1" eb="2">
      <t>タス</t>
    </rPh>
    <rPh sb="2" eb="3">
      <t>ヒカル</t>
    </rPh>
    <rPh sb="3" eb="4">
      <t>ヒサ</t>
    </rPh>
    <phoneticPr fontId="1"/>
  </si>
  <si>
    <t>1984年</t>
    <rPh sb="4" eb="5">
      <t>ネン</t>
    </rPh>
    <phoneticPr fontId="1"/>
  </si>
  <si>
    <t>青森県水産増殖センター研究報告</t>
    <rPh sb="0" eb="3">
      <t>アオモリケン</t>
    </rPh>
    <rPh sb="3" eb="5">
      <t>スイサン</t>
    </rPh>
    <rPh sb="5" eb="7">
      <t>ゾウショク</t>
    </rPh>
    <rPh sb="11" eb="13">
      <t>ケンキュウ</t>
    </rPh>
    <rPh sb="13" eb="15">
      <t>ホウコク</t>
    </rPh>
    <phoneticPr fontId="1"/>
  </si>
  <si>
    <t>ツルモ　</t>
  </si>
  <si>
    <t>青森</t>
    <rPh sb="0" eb="2">
      <t>アオモリ</t>
    </rPh>
    <phoneticPr fontId="1"/>
  </si>
  <si>
    <t>藻場回復実用技術開発(栗島藻場回復試験)</t>
    <rPh sb="0" eb="1">
      <t>モ</t>
    </rPh>
    <rPh sb="1" eb="2">
      <t>バ</t>
    </rPh>
    <rPh sb="2" eb="4">
      <t>カイフク</t>
    </rPh>
    <rPh sb="4" eb="6">
      <t>ジツヨウ</t>
    </rPh>
    <rPh sb="6" eb="8">
      <t>ギジュツ</t>
    </rPh>
    <rPh sb="8" eb="10">
      <t>カイハツ</t>
    </rPh>
    <rPh sb="11" eb="13">
      <t>クリシマ</t>
    </rPh>
    <rPh sb="13" eb="14">
      <t>モ</t>
    </rPh>
    <rPh sb="14" eb="15">
      <t>バ</t>
    </rPh>
    <rPh sb="15" eb="17">
      <t>カイフク</t>
    </rPh>
    <rPh sb="17" eb="19">
      <t>シケン</t>
    </rPh>
    <phoneticPr fontId="1"/>
  </si>
  <si>
    <t>濱岡秀樹</t>
    <rPh sb="0" eb="2">
      <t>ハマオカ</t>
    </rPh>
    <rPh sb="2" eb="4">
      <t>ヒデキ</t>
    </rPh>
    <phoneticPr fontId="1"/>
  </si>
  <si>
    <t>新潟県水産海洋研究所年報 29年度</t>
  </si>
  <si>
    <t>https://agriknowledge.affrc.go.jp/RN/3030229924</t>
  </si>
  <si>
    <t>藻場回復実用技術開発(藻場環境モニタリング)</t>
    <rPh sb="0" eb="1">
      <t>モ</t>
    </rPh>
    <rPh sb="1" eb="2">
      <t>バ</t>
    </rPh>
    <rPh sb="2" eb="4">
      <t>カイフク</t>
    </rPh>
    <rPh sb="4" eb="6">
      <t>ジツヨウ</t>
    </rPh>
    <rPh sb="6" eb="8">
      <t>ギジュツ</t>
    </rPh>
    <rPh sb="8" eb="10">
      <t>カイハツ</t>
    </rPh>
    <rPh sb="11" eb="12">
      <t>モ</t>
    </rPh>
    <rPh sb="12" eb="13">
      <t>バ</t>
    </rPh>
    <rPh sb="13" eb="15">
      <t>カンキョウ</t>
    </rPh>
    <phoneticPr fontId="1"/>
  </si>
  <si>
    <t>佐藤修</t>
    <rPh sb="0" eb="2">
      <t>サトウ</t>
    </rPh>
    <rPh sb="2" eb="3">
      <t>シュウ</t>
    </rPh>
    <phoneticPr fontId="1"/>
  </si>
  <si>
    <t>新潟県水産海洋研究所年報 30年度</t>
  </si>
  <si>
    <t>https://agriknowledge.affrc.go.jp/RN/3030179776</t>
  </si>
  <si>
    <t>ハタハタの資源管理と活用に関する研究</t>
    <rPh sb="5" eb="7">
      <t>シゲン</t>
    </rPh>
    <rPh sb="7" eb="9">
      <t>カンリ</t>
    </rPh>
    <rPh sb="10" eb="12">
      <t>カツヨウ</t>
    </rPh>
    <rPh sb="13" eb="14">
      <t>カン</t>
    </rPh>
    <rPh sb="16" eb="18">
      <t>ケンキュウ</t>
    </rPh>
    <phoneticPr fontId="1"/>
  </si>
  <si>
    <t>甲本亮太</t>
    <rPh sb="0" eb="2">
      <t>コウモト</t>
    </rPh>
    <rPh sb="2" eb="4">
      <t>リョウタ</t>
    </rPh>
    <phoneticPr fontId="1"/>
  </si>
  <si>
    <t>小笠原誠</t>
    <rPh sb="0" eb="3">
      <t>オガサワラ</t>
    </rPh>
    <rPh sb="3" eb="4">
      <t>マコト</t>
    </rPh>
    <phoneticPr fontId="1"/>
  </si>
  <si>
    <t>平成28年度秋田県水産振興センター業務報告書</t>
    <rPh sb="0" eb="2">
      <t>ヘイセイ</t>
    </rPh>
    <rPh sb="4" eb="6">
      <t>ネンド</t>
    </rPh>
    <rPh sb="6" eb="9">
      <t>アキタケン</t>
    </rPh>
    <rPh sb="9" eb="11">
      <t>スイサン</t>
    </rPh>
    <rPh sb="11" eb="13">
      <t>シンコウ</t>
    </rPh>
    <rPh sb="17" eb="19">
      <t>ギョウム</t>
    </rPh>
    <rPh sb="19" eb="22">
      <t>ホウコクショ</t>
    </rPh>
    <phoneticPr fontId="1"/>
  </si>
  <si>
    <t>https://www.pref.akita.lg.jp/uploads/public/archive_0000009970_00/gyoumhokokuH26.pdf</t>
  </si>
  <si>
    <t>Age- and size-based morphological comparison between the brown alga Sargassum macrocarpum (Heterokonta; Fucales) from different depths at an exposed coast in northern Kyoto, Japan</t>
  </si>
  <si>
    <t>Hikaru Endo</t>
  </si>
  <si>
    <t>Tomokazu Nishigaki</t>
  </si>
  <si>
    <t>Keigo Yamamoto</t>
  </si>
  <si>
    <t>Koji Takeno</t>
  </si>
  <si>
    <t>Journal of Applied Phycology</t>
  </si>
  <si>
    <t>https://www.researchgate.net/publication/257985783_Age-_and_size-based_morphological_comparison_between_the_brown_alga_Sargassum_macrocarpum_Heterokonta_Fucales_from_different_depths_at_an_exposed_coast_in_northern_Kyoto_Japan</t>
  </si>
  <si>
    <t>Subtidal macroalgal succession and competition between the annual, Sargassum horneri, and the perennials, Sargassum patens and Sargassum piluliferum, on an artificial reef in Wakasa Bay, Japan</t>
  </si>
  <si>
    <t>マメタワラ</t>
  </si>
  <si>
    <t>福井県</t>
    <rPh sb="0" eb="3">
      <t>フクイケン</t>
    </rPh>
    <phoneticPr fontId="1"/>
  </si>
  <si>
    <t>https://www.pref.kyoto.jp/kaiyo/documents/gyoseki184.pdf</t>
  </si>
  <si>
    <t>Distribution of Zostera species in Japan. Ⅱ Zostera marina L. (Zosteraceae)</t>
  </si>
  <si>
    <t>Mitsuhiro Ishii</t>
  </si>
  <si>
    <t>Ryoko Ishikawa</t>
  </si>
  <si>
    <t>Hiroshi Ito</t>
  </si>
  <si>
    <t>Takahiro Kudo　Daisuke Muraoka　Akio Oshino　Miho Saigusa　Seiji Urabe　Kousuke Yatsuya　Keizo Yoshimura　Kenji Morita　Kenji Saitoh</t>
  </si>
  <si>
    <t>https://www.kahaku.go.jp/research/publication/botany/download/35_4/BNMNS_B350405.pdf</t>
  </si>
  <si>
    <t>藻場資源調査等推進事業の成果について</t>
  </si>
  <si>
    <t>https://www.jfa.maff.go.jp/j/koho/pr/pamph/index.html</t>
  </si>
  <si>
    <t>カジメ類の衰退（磯焼け）現象と高水温の関係</t>
  </si>
  <si>
    <t>和歌山県農林水産部農林水産局農林水産総務課</t>
    <rPh sb="0" eb="4">
      <t>ワカヤマケン</t>
    </rPh>
    <rPh sb="4" eb="6">
      <t>ノウリン</t>
    </rPh>
    <rPh sb="6" eb="8">
      <t>スイサン</t>
    </rPh>
    <rPh sb="8" eb="9">
      <t>ブ</t>
    </rPh>
    <rPh sb="9" eb="11">
      <t>ノウリン</t>
    </rPh>
    <rPh sb="11" eb="13">
      <t>スイサン</t>
    </rPh>
    <rPh sb="13" eb="14">
      <t>キョク</t>
    </rPh>
    <rPh sb="14" eb="16">
      <t>ノウリン</t>
    </rPh>
    <rPh sb="16" eb="18">
      <t>スイサン</t>
    </rPh>
    <rPh sb="18" eb="21">
      <t>ソウムカ</t>
    </rPh>
    <phoneticPr fontId="1"/>
  </si>
  <si>
    <t>和歌山県情報館</t>
    <rPh sb="0" eb="4">
      <t>ワカヤマケン</t>
    </rPh>
    <rPh sb="4" eb="6">
      <t>ジョウホウ</t>
    </rPh>
    <rPh sb="6" eb="7">
      <t>カン</t>
    </rPh>
    <phoneticPr fontId="1"/>
  </si>
  <si>
    <t>紀伊半島</t>
    <rPh sb="0" eb="2">
      <t>キイ</t>
    </rPh>
    <rPh sb="2" eb="4">
      <t>ハントウ</t>
    </rPh>
    <phoneticPr fontId="1"/>
  </si>
  <si>
    <t>三重県藻場分布図</t>
    <rPh sb="0" eb="3">
      <t>ミエケン</t>
    </rPh>
    <rPh sb="3" eb="4">
      <t>モ</t>
    </rPh>
    <rPh sb="4" eb="5">
      <t>バ</t>
    </rPh>
    <rPh sb="5" eb="8">
      <t>ブンプズ</t>
    </rPh>
    <phoneticPr fontId="1"/>
  </si>
  <si>
    <t>三重県漁場・漁村整備班</t>
    <rPh sb="0" eb="3">
      <t>ミエケン</t>
    </rPh>
    <rPh sb="3" eb="5">
      <t>リョウバ</t>
    </rPh>
    <rPh sb="6" eb="7">
      <t>リョウ</t>
    </rPh>
    <rPh sb="7" eb="8">
      <t>ソン</t>
    </rPh>
    <rPh sb="8" eb="10">
      <t>セイビ</t>
    </rPh>
    <rPh sb="10" eb="11">
      <t>ハン</t>
    </rPh>
    <phoneticPr fontId="1"/>
  </si>
  <si>
    <t>三重県農林水産部</t>
    <rPh sb="0" eb="3">
      <t>ミエケン</t>
    </rPh>
    <rPh sb="3" eb="5">
      <t>ノウリン</t>
    </rPh>
    <rPh sb="5" eb="7">
      <t>スイサン</t>
    </rPh>
    <rPh sb="7" eb="8">
      <t>ブ</t>
    </rPh>
    <phoneticPr fontId="1"/>
  </si>
  <si>
    <t>http://www.pref.mie.lg.jp/SUIKIBAN/HP/21149021541.htm</t>
  </si>
  <si>
    <t>アマモ類の自然再生ガイドライン</t>
  </si>
  <si>
    <t>社団法人マリノフォーラム21</t>
    <rPh sb="0" eb="2">
      <t>シャダン</t>
    </rPh>
    <rPh sb="2" eb="4">
      <t>ホウジン</t>
    </rPh>
    <phoneticPr fontId="1"/>
  </si>
  <si>
    <t>http://www.mf21.or.jp/pdf/amamo/guideline.pdf</t>
  </si>
  <si>
    <t>浅海域生態系調査(藻場調査)報告書</t>
    <rPh sb="0" eb="2">
      <t>センカイ</t>
    </rPh>
    <rPh sb="2" eb="3">
      <t>イキ</t>
    </rPh>
    <rPh sb="3" eb="6">
      <t>セイタイケイ</t>
    </rPh>
    <rPh sb="6" eb="8">
      <t>チョウサ</t>
    </rPh>
    <rPh sb="9" eb="10">
      <t>モ</t>
    </rPh>
    <rPh sb="10" eb="11">
      <t>バ</t>
    </rPh>
    <rPh sb="11" eb="13">
      <t>チョウサ</t>
    </rPh>
    <rPh sb="14" eb="17">
      <t>ホウコクショ</t>
    </rPh>
    <phoneticPr fontId="1"/>
  </si>
  <si>
    <t>生物多様性センター</t>
    <rPh sb="0" eb="2">
      <t>セイブツ</t>
    </rPh>
    <rPh sb="2" eb="5">
      <t>タヨウセイ</t>
    </rPh>
    <phoneticPr fontId="1"/>
  </si>
  <si>
    <t>http://www.biodic.go.jp/reports2/6th/6_moba19/index.html</t>
  </si>
  <si>
    <t>生物多様性調査 種の多様性調査(島根県)報告書</t>
    <rPh sb="16" eb="19">
      <t>シマネケン</t>
    </rPh>
    <rPh sb="20" eb="23">
      <t>ホウコクショ</t>
    </rPh>
    <phoneticPr fontId="1"/>
  </si>
  <si>
    <t>https://www.biodic.go.jp/kiso/15/do_kiso4.html</t>
  </si>
  <si>
    <t>自然環境保全基礎調査(沖縄)</t>
    <rPh sb="11" eb="13">
      <t>オキナワ</t>
    </rPh>
    <phoneticPr fontId="1"/>
  </si>
  <si>
    <t>サンゴ</t>
  </si>
  <si>
    <t>海藻</t>
    <rPh sb="0" eb="2">
      <t>カイソウ</t>
    </rPh>
    <phoneticPr fontId="1"/>
  </si>
  <si>
    <t>沖縄</t>
    <rPh sb="0" eb="2">
      <t>オキナワ</t>
    </rPh>
    <phoneticPr fontId="1"/>
  </si>
  <si>
    <t>https://www.biodic.go.jp/kiso/fnd_list_h.html</t>
  </si>
  <si>
    <t>山口萩市大島沿岸の海藻群落（１）</t>
    <rPh sb="0" eb="2">
      <t>ヤマグチ</t>
    </rPh>
    <rPh sb="2" eb="4">
      <t>ハギシ</t>
    </rPh>
    <rPh sb="4" eb="6">
      <t>オオシマ</t>
    </rPh>
    <rPh sb="6" eb="8">
      <t>エンガン</t>
    </rPh>
    <rPh sb="9" eb="11">
      <t>カイソウ</t>
    </rPh>
    <rPh sb="11" eb="13">
      <t>グンラク</t>
    </rPh>
    <phoneticPr fontId="1"/>
  </si>
  <si>
    <t>安部真比古</t>
    <rPh sb="0" eb="2">
      <t>アベ</t>
    </rPh>
    <rPh sb="2" eb="3">
      <t>マコト</t>
    </rPh>
    <rPh sb="3" eb="4">
      <t>ヒ</t>
    </rPh>
    <rPh sb="4" eb="5">
      <t>フル</t>
    </rPh>
    <phoneticPr fontId="1"/>
  </si>
  <si>
    <t>海苔と海藻</t>
    <rPh sb="0" eb="2">
      <t>ノリ</t>
    </rPh>
    <rPh sb="3" eb="5">
      <t>カイソウ</t>
    </rPh>
    <phoneticPr fontId="1"/>
  </si>
  <si>
    <t>ウスバノコギリモク</t>
  </si>
  <si>
    <t>日本産アマモ Zostera marina の分布南限群落における 季節的消長と光合成特性</t>
  </si>
  <si>
    <t>Nishihara G.N.</t>
  </si>
  <si>
    <t>鹿児島</t>
    <rPh sb="0" eb="3">
      <t>カゴシマ</t>
    </rPh>
    <phoneticPr fontId="1"/>
  </si>
  <si>
    <t>https://www.jstage.jst.go.jp/article/suisan/78/4/78_11-0704/_pdf/-char/ja</t>
  </si>
  <si>
    <t>藻場の分布面積と構成比</t>
  </si>
  <si>
    <t>http://www.pa.thr.mlit.go.jp/tohokukankyoweb/info/pdf/info01-07-01.pdf</t>
  </si>
  <si>
    <t>田辺湾における海草の分布とコアマモ群落の生態</t>
  </si>
  <si>
    <t>上出貴士</t>
    <rPh sb="0" eb="1">
      <t>ウエ</t>
    </rPh>
    <rPh sb="1" eb="2">
      <t>デ</t>
    </rPh>
    <rPh sb="2" eb="4">
      <t>タカシ</t>
    </rPh>
    <phoneticPr fontId="1"/>
  </si>
  <si>
    <t>瀬戸内海水産フォーラム</t>
    <rPh sb="0" eb="4">
      <t>セトナイカイ</t>
    </rPh>
    <rPh sb="4" eb="6">
      <t>スイサン</t>
    </rPh>
    <phoneticPr fontId="1"/>
  </si>
  <si>
    <t>和歌山</t>
  </si>
  <si>
    <t>http://feis.fra.affrc.go.jp/event/1st_forum/forum_abs_03.pdf</t>
  </si>
  <si>
    <t>薩南諸島と近傍における温帯性および熱帯性海産顕花植物の分布</t>
  </si>
  <si>
    <t>猪狩忠光</t>
    <rPh sb="0" eb="1">
      <t>イノシシ</t>
    </rPh>
    <rPh sb="1" eb="2">
      <t>カ</t>
    </rPh>
    <rPh sb="2" eb="3">
      <t>タダシ</t>
    </rPh>
    <rPh sb="3" eb="4">
      <t>ヒカル</t>
    </rPh>
    <phoneticPr fontId="1"/>
  </si>
  <si>
    <t>今吉雄二</t>
    <rPh sb="0" eb="1">
      <t>イマ</t>
    </rPh>
    <rPh sb="1" eb="2">
      <t>ヨシ</t>
    </rPh>
    <rPh sb="2" eb="4">
      <t>ユウジ</t>
    </rPh>
    <phoneticPr fontId="1"/>
  </si>
  <si>
    <t>徳永成光</t>
    <rPh sb="0" eb="2">
      <t>トクナガ</t>
    </rPh>
    <rPh sb="2" eb="3">
      <t>ナ</t>
    </rPh>
    <rPh sb="3" eb="4">
      <t>ヒカリ</t>
    </rPh>
    <phoneticPr fontId="1"/>
  </si>
  <si>
    <t>吉満敏</t>
    <rPh sb="0" eb="1">
      <t>ヨシ</t>
    </rPh>
    <rPh sb="1" eb="2">
      <t>マン</t>
    </rPh>
    <rPh sb="2" eb="3">
      <t>トシ</t>
    </rPh>
    <phoneticPr fontId="1"/>
  </si>
  <si>
    <t>第7回自然環境保全基礎調査浅海域生態系調査（藻場調査）報告書</t>
  </si>
  <si>
    <t>四国・九州沿岸</t>
  </si>
  <si>
    <t>https://agriknowledge.affrc.go.jp/RN/2030833947.pdf</t>
  </si>
  <si>
    <t>京都府沿岸における水中の光環境とアマモの分布下限水深の関係について(短報)</t>
  </si>
  <si>
    <t>八谷光介</t>
    <rPh sb="0" eb="1">
      <t>ハチ</t>
    </rPh>
    <rPh sb="1" eb="2">
      <t>タニ</t>
    </rPh>
    <rPh sb="2" eb="3">
      <t>ヒカル</t>
    </rPh>
    <rPh sb="3" eb="4">
      <t>スケ</t>
    </rPh>
    <phoneticPr fontId="1"/>
  </si>
  <si>
    <t>井谷匡志</t>
    <rPh sb="0" eb="2">
      <t>イタニ</t>
    </rPh>
    <rPh sb="3" eb="4">
      <t>シ</t>
    </rPh>
    <phoneticPr fontId="1"/>
  </si>
  <si>
    <t>和田洋藏</t>
    <rPh sb="0" eb="2">
      <t>ワダ</t>
    </rPh>
    <rPh sb="2" eb="3">
      <t>ヒロシ</t>
    </rPh>
    <rPh sb="3" eb="4">
      <t>オサム</t>
    </rPh>
    <phoneticPr fontId="1"/>
  </si>
  <si>
    <t>http://www.pref.kyoto.jp/kaiyo/documents/27-7.pdf</t>
  </si>
  <si>
    <t>海草コアマモ群落の季節消長およびコアマモ場造成技術の開発に関する研究</t>
    <rPh sb="0" eb="1">
      <t>ウミ</t>
    </rPh>
    <rPh sb="1" eb="2">
      <t>クサ</t>
    </rPh>
    <rPh sb="6" eb="8">
      <t>グンラク</t>
    </rPh>
    <rPh sb="9" eb="11">
      <t>キセツ</t>
    </rPh>
    <rPh sb="11" eb="12">
      <t>キ</t>
    </rPh>
    <rPh sb="12" eb="13">
      <t>ナガ</t>
    </rPh>
    <rPh sb="20" eb="21">
      <t>バ</t>
    </rPh>
    <rPh sb="21" eb="23">
      <t>ゾウセイ</t>
    </rPh>
    <rPh sb="23" eb="25">
      <t>ギジュツ</t>
    </rPh>
    <rPh sb="26" eb="28">
      <t>カイハツ</t>
    </rPh>
    <rPh sb="29" eb="30">
      <t>カン</t>
    </rPh>
    <rPh sb="32" eb="34">
      <t>ケンキュウ</t>
    </rPh>
    <phoneticPr fontId="1"/>
  </si>
  <si>
    <t>三重大学大学院生物資源学研究科は岸前期課程生物圏生命科学専攻海洋生物科学講座</t>
    <rPh sb="0" eb="2">
      <t>ミエ</t>
    </rPh>
    <rPh sb="2" eb="4">
      <t>ダイガク</t>
    </rPh>
    <rPh sb="4" eb="7">
      <t>ダイガクイン</t>
    </rPh>
    <rPh sb="7" eb="9">
      <t>セイブツ</t>
    </rPh>
    <rPh sb="9" eb="11">
      <t>シゲン</t>
    </rPh>
    <rPh sb="11" eb="12">
      <t>ガク</t>
    </rPh>
    <rPh sb="12" eb="15">
      <t>ケンキュウカ</t>
    </rPh>
    <rPh sb="16" eb="17">
      <t>キシ</t>
    </rPh>
    <rPh sb="17" eb="19">
      <t>ゼンキ</t>
    </rPh>
    <rPh sb="19" eb="21">
      <t>カテイ</t>
    </rPh>
    <rPh sb="21" eb="24">
      <t>セイブツケン</t>
    </rPh>
    <rPh sb="24" eb="26">
      <t>セイメイ</t>
    </rPh>
    <rPh sb="26" eb="28">
      <t>カガク</t>
    </rPh>
    <rPh sb="28" eb="30">
      <t>センコウ</t>
    </rPh>
    <rPh sb="30" eb="32">
      <t>カイヨウ</t>
    </rPh>
    <rPh sb="32" eb="34">
      <t>セイブツ</t>
    </rPh>
    <rPh sb="34" eb="36">
      <t>カガク</t>
    </rPh>
    <rPh sb="36" eb="38">
      <t>コウザ</t>
    </rPh>
    <phoneticPr fontId="1"/>
  </si>
  <si>
    <t>https://mie-u.repo.nii.ac.jp/index.php?action=pages_view_main&amp;active_action=repository_action_common_download&amp;item_id=10511&amp;item_no=1&amp;attribute_id=17&amp;file_no=1&amp;page_id=13&amp;block_id=21</t>
  </si>
  <si>
    <t>漁業者のためのアマモ場造成マニュアル</t>
  </si>
  <si>
    <t>熊本県水産研究センター</t>
    <rPh sb="0" eb="3">
      <t>クマモトケン</t>
    </rPh>
    <rPh sb="3" eb="5">
      <t>スイサン</t>
    </rPh>
    <rPh sb="5" eb="7">
      <t>ケンキュウ</t>
    </rPh>
    <phoneticPr fontId="1"/>
  </si>
  <si>
    <t>アマモ場生態系生物多様性の時空間的変動の定量評価と将来予測</t>
    <rPh sb="3" eb="4">
      <t>バ</t>
    </rPh>
    <rPh sb="4" eb="7">
      <t>セイタイケイ</t>
    </rPh>
    <rPh sb="7" eb="9">
      <t>セイブツ</t>
    </rPh>
    <rPh sb="9" eb="12">
      <t>タヨウセイ</t>
    </rPh>
    <rPh sb="13" eb="15">
      <t>ジクウ</t>
    </rPh>
    <rPh sb="15" eb="16">
      <t>カン</t>
    </rPh>
    <rPh sb="16" eb="17">
      <t>テキ</t>
    </rPh>
    <rPh sb="17" eb="19">
      <t>ヘンドウ</t>
    </rPh>
    <rPh sb="20" eb="22">
      <t>テイリョウ</t>
    </rPh>
    <rPh sb="22" eb="24">
      <t>ヒョウカ</t>
    </rPh>
    <rPh sb="25" eb="27">
      <t>ショウライ</t>
    </rPh>
    <rPh sb="27" eb="29">
      <t>ヨソク</t>
    </rPh>
    <phoneticPr fontId="1"/>
  </si>
  <si>
    <t>小松輝久</t>
    <rPh sb="0" eb="2">
      <t>コマツ</t>
    </rPh>
    <rPh sb="2" eb="3">
      <t>カガヤ</t>
    </rPh>
    <rPh sb="3" eb="4">
      <t>ヒサ</t>
    </rPh>
    <phoneticPr fontId="1"/>
  </si>
  <si>
    <t>西田周平</t>
    <rPh sb="0" eb="2">
      <t>ニシダ</t>
    </rPh>
    <rPh sb="2" eb="4">
      <t>シュウヘイ</t>
    </rPh>
    <phoneticPr fontId="1"/>
  </si>
  <si>
    <t>木暮一啓</t>
    <rPh sb="0" eb="1">
      <t>キ</t>
    </rPh>
    <rPh sb="1" eb="2">
      <t>ク</t>
    </rPh>
    <rPh sb="2" eb="3">
      <t>ハジメ</t>
    </rPh>
    <rPh sb="3" eb="4">
      <t>ケイ</t>
    </rPh>
    <phoneticPr fontId="1"/>
  </si>
  <si>
    <t>坂本真吾</t>
    <rPh sb="0" eb="2">
      <t>サカモト</t>
    </rPh>
    <rPh sb="2" eb="4">
      <t>シンゴ</t>
    </rPh>
    <phoneticPr fontId="1"/>
  </si>
  <si>
    <t>佐々修司</t>
    <rPh sb="0" eb="2">
      <t>ササ</t>
    </rPh>
    <rPh sb="2" eb="4">
      <t>シュウジ</t>
    </rPh>
    <phoneticPr fontId="1"/>
  </si>
  <si>
    <t>佐野雅美　澤山周平　宮本洋臣</t>
    <rPh sb="0" eb="2">
      <t>サノ</t>
    </rPh>
    <rPh sb="2" eb="4">
      <t>マサミ</t>
    </rPh>
    <rPh sb="5" eb="7">
      <t>サワヤマ</t>
    </rPh>
    <rPh sb="7" eb="9">
      <t>シュウヘイ</t>
    </rPh>
    <rPh sb="10" eb="12">
      <t>ミヤモト</t>
    </rPh>
    <rPh sb="12" eb="13">
      <t>ヨウ</t>
    </rPh>
    <rPh sb="13" eb="14">
      <t>ジン</t>
    </rPh>
    <phoneticPr fontId="1"/>
  </si>
  <si>
    <t>S-9 海洋生態系における生物多様性損失の定量的評価と将来予測</t>
    <rPh sb="4" eb="6">
      <t>カイヨウ</t>
    </rPh>
    <rPh sb="6" eb="9">
      <t>セイタイケイ</t>
    </rPh>
    <rPh sb="13" eb="15">
      <t>セイブツ</t>
    </rPh>
    <rPh sb="15" eb="18">
      <t>タヨウセイ</t>
    </rPh>
    <rPh sb="18" eb="20">
      <t>ソンシツ</t>
    </rPh>
    <rPh sb="21" eb="24">
      <t>テイリョウテキ</t>
    </rPh>
    <rPh sb="24" eb="26">
      <t>ヒョウカ</t>
    </rPh>
    <rPh sb="27" eb="29">
      <t>ショウライ</t>
    </rPh>
    <rPh sb="29" eb="31">
      <t>ヨソク</t>
    </rPh>
    <phoneticPr fontId="1"/>
  </si>
  <si>
    <t>山口萩市大島沿岸の海藻群落（２）</t>
    <rPh sb="0" eb="2">
      <t>ヤマグチ</t>
    </rPh>
    <rPh sb="2" eb="4">
      <t>ハギシ</t>
    </rPh>
    <rPh sb="4" eb="6">
      <t>オオシマ</t>
    </rPh>
    <rPh sb="6" eb="8">
      <t>エンガン</t>
    </rPh>
    <rPh sb="9" eb="11">
      <t>カイソウ</t>
    </rPh>
    <rPh sb="11" eb="13">
      <t>グンラク</t>
    </rPh>
    <phoneticPr fontId="1"/>
  </si>
  <si>
    <t>石狩湾系ニシンの繁殖特性</t>
  </si>
  <si>
    <t>高柳志郎</t>
    <rPh sb="0" eb="1">
      <t>タカ</t>
    </rPh>
    <rPh sb="1" eb="2">
      <t>ヤナギ</t>
    </rPh>
    <rPh sb="2" eb="4">
      <t>シロウ</t>
    </rPh>
    <phoneticPr fontId="1"/>
  </si>
  <si>
    <t>石田良太郎</t>
    <rPh sb="0" eb="2">
      <t>イシダ</t>
    </rPh>
    <rPh sb="2" eb="3">
      <t>リョウ</t>
    </rPh>
    <rPh sb="3" eb="5">
      <t>タロウ</t>
    </rPh>
    <phoneticPr fontId="1"/>
  </si>
  <si>
    <t>北海道立水産試験場研究報告</t>
    <rPh sb="0" eb="3">
      <t>ホッカイドウ</t>
    </rPh>
    <rPh sb="3" eb="4">
      <t>タテ</t>
    </rPh>
    <rPh sb="4" eb="6">
      <t>スイサン</t>
    </rPh>
    <rPh sb="6" eb="9">
      <t>シケンジョウ</t>
    </rPh>
    <rPh sb="9" eb="11">
      <t>ケンキュウ</t>
    </rPh>
    <rPh sb="11" eb="13">
      <t>ホウコク</t>
    </rPh>
    <phoneticPr fontId="1"/>
  </si>
  <si>
    <t>https://www.hro.or.jp/list/fisheries/marine/att/o7u1kr0000000pdd.pdf</t>
  </si>
  <si>
    <t>エビアマモ葉上の採食痕と流動との関係</t>
  </si>
  <si>
    <t>玉置仁</t>
    <rPh sb="0" eb="1">
      <t>タマ</t>
    </rPh>
    <rPh sb="1" eb="2">
      <t>オ</t>
    </rPh>
    <rPh sb="2" eb="3">
      <t>ジン</t>
    </rPh>
    <phoneticPr fontId="1"/>
  </si>
  <si>
    <t>中山恭彦</t>
    <rPh sb="0" eb="2">
      <t>ナカヤマ</t>
    </rPh>
    <rPh sb="2" eb="4">
      <t>ヤスヒコ</t>
    </rPh>
    <phoneticPr fontId="1"/>
  </si>
  <si>
    <t>新井章吾</t>
    <rPh sb="0" eb="1">
      <t>シン</t>
    </rPh>
    <rPh sb="1" eb="2">
      <t>イ</t>
    </rPh>
    <rPh sb="2" eb="4">
      <t>ショウゴ</t>
    </rPh>
    <phoneticPr fontId="1"/>
  </si>
  <si>
    <t>景観生態学</t>
    <rPh sb="0" eb="2">
      <t>ケイカン</t>
    </rPh>
    <rPh sb="2" eb="5">
      <t>セイタイガク</t>
    </rPh>
    <phoneticPr fontId="1"/>
  </si>
  <si>
    <t>https://www.jstage.jst.go.jp/article/jale2004/12/2/12_2_53/_article/-char/ja/</t>
  </si>
  <si>
    <t>新潟県のアマモ場分布と種組成について</t>
  </si>
  <si>
    <t>石川竜子</t>
    <rPh sb="0" eb="2">
      <t>イシカワ</t>
    </rPh>
    <rPh sb="2" eb="4">
      <t>リュウコ</t>
    </rPh>
    <phoneticPr fontId="1"/>
  </si>
  <si>
    <t>新潟県水産海洋研究所研究報告</t>
  </si>
  <si>
    <t>藻場・アマモ場分布調査</t>
  </si>
  <si>
    <t>平成27年度東北地方太平洋沿岸地域自然環境調査業務</t>
  </si>
  <si>
    <t>青森から千葉　東北</t>
    <rPh sb="0" eb="2">
      <t>アオモリ</t>
    </rPh>
    <rPh sb="4" eb="6">
      <t>チバ</t>
    </rPh>
    <rPh sb="7" eb="9">
      <t>トウホク</t>
    </rPh>
    <phoneticPr fontId="1"/>
  </si>
  <si>
    <t>https://www.biodic.go.jp/moni1000/seagrassbeds.html</t>
  </si>
  <si>
    <t>道南太平洋海域のアマモ分類分布調査</t>
  </si>
  <si>
    <t>吉村圭三</t>
    <rPh sb="0" eb="2">
      <t>ヨシムラ</t>
    </rPh>
    <rPh sb="2" eb="3">
      <t>ケイ</t>
    </rPh>
    <rPh sb="3" eb="4">
      <t>サン</t>
    </rPh>
    <phoneticPr fontId="1"/>
  </si>
  <si>
    <t>北水試だより</t>
    <rPh sb="0" eb="1">
      <t>キタ</t>
    </rPh>
    <rPh sb="1" eb="3">
      <t>スイシ</t>
    </rPh>
    <phoneticPr fontId="1"/>
  </si>
  <si>
    <t>https://agriknowledge.affrc.go.jp/RN/2010811628</t>
  </si>
  <si>
    <t>能登の海中林</t>
    <rPh sb="0" eb="2">
      <t>ノト</t>
    </rPh>
    <rPh sb="3" eb="5">
      <t>カイチュウ</t>
    </rPh>
    <rPh sb="5" eb="6">
      <t>ハヤシ</t>
    </rPh>
    <phoneticPr fontId="1"/>
  </si>
  <si>
    <t>池森貴彦</t>
    <rPh sb="0" eb="2">
      <t>イケモリ</t>
    </rPh>
    <rPh sb="2" eb="4">
      <t>タカヒコ</t>
    </rPh>
    <phoneticPr fontId="1"/>
  </si>
  <si>
    <t>https://www.pref.ishikawa.lg.jp/kisya/2019/documents/0404notokaiyou.pdf</t>
  </si>
  <si>
    <t>平成28年度富山湾リモートセンシング調査事業報告書</t>
  </si>
  <si>
    <t>松村航</t>
    <rPh sb="0" eb="2">
      <t>マツムラ</t>
    </rPh>
    <rPh sb="2" eb="3">
      <t>ワタル</t>
    </rPh>
    <phoneticPr fontId="1"/>
  </si>
  <si>
    <t>公益財団法人環日本環境協力センター</t>
    <rPh sb="0" eb="2">
      <t>コウエキ</t>
    </rPh>
    <rPh sb="2" eb="4">
      <t>ザイダン</t>
    </rPh>
    <rPh sb="4" eb="6">
      <t>ホウジン</t>
    </rPh>
    <rPh sb="6" eb="7">
      <t>ワ</t>
    </rPh>
    <rPh sb="7" eb="9">
      <t>ニッポン</t>
    </rPh>
    <rPh sb="9" eb="11">
      <t>カンキョウ</t>
    </rPh>
    <rPh sb="11" eb="13">
      <t>キョウリョク</t>
    </rPh>
    <phoneticPr fontId="1"/>
  </si>
  <si>
    <t>http://www.npec.or.jp/publicity/pdf/RS2016.pdf</t>
  </si>
  <si>
    <t>若狭湾西部海域におけるアイゴによる海藻および海草の摂食</t>
  </si>
  <si>
    <t>道家章生</t>
    <rPh sb="0" eb="1">
      <t>ミチ</t>
    </rPh>
    <rPh sb="1" eb="2">
      <t>イエ</t>
    </rPh>
    <rPh sb="2" eb="3">
      <t>アキラ</t>
    </rPh>
    <rPh sb="3" eb="4">
      <t>イ</t>
    </rPh>
    <phoneticPr fontId="1"/>
  </si>
  <si>
    <t>鈴木千恵</t>
    <rPh sb="0" eb="2">
      <t>スズキ</t>
    </rPh>
    <rPh sb="2" eb="4">
      <t>チエ</t>
    </rPh>
    <phoneticPr fontId="1"/>
  </si>
  <si>
    <t>http://www.pref.kyoto.jp/kaiyo/documents/37-5.pdf</t>
  </si>
  <si>
    <t>2005年における山口県萩市大島沿岸の海藻群落</t>
    <rPh sb="4" eb="5">
      <t>ネン</t>
    </rPh>
    <rPh sb="9" eb="12">
      <t>ヤマグチケン</t>
    </rPh>
    <phoneticPr fontId="1"/>
  </si>
  <si>
    <t>イソモク</t>
  </si>
  <si>
    <t>アマモ場再生ガイドブック</t>
    <rPh sb="3" eb="4">
      <t>バ</t>
    </rPh>
    <rPh sb="4" eb="6">
      <t>サイセイ</t>
    </rPh>
    <phoneticPr fontId="1"/>
  </si>
  <si>
    <t>水産基盤部屋</t>
    <rPh sb="4" eb="6">
      <t>ヘヤ</t>
    </rPh>
    <phoneticPr fontId="1"/>
  </si>
  <si>
    <t>三重県農水商工部</t>
    <rPh sb="0" eb="3">
      <t>ミエケン</t>
    </rPh>
    <rPh sb="3" eb="4">
      <t>ノウ</t>
    </rPh>
    <rPh sb="4" eb="5">
      <t>スイ</t>
    </rPh>
    <rPh sb="5" eb="7">
      <t>ショウコウ</t>
    </rPh>
    <rPh sb="7" eb="8">
      <t>ブ</t>
    </rPh>
    <phoneticPr fontId="1"/>
  </si>
  <si>
    <t>https://www.jfa.maff.go.jp/j/study/keikaku/pdf/7-moba-siryo3_3.pdf</t>
  </si>
  <si>
    <t>鳥取藻場造成アクションプログラムⅡ</t>
  </si>
  <si>
    <t>鳥取県農林水産部水産振興局水産課鳥取県栽培漁業センター</t>
    <rPh sb="16" eb="19">
      <t>トットリケン</t>
    </rPh>
    <rPh sb="19" eb="21">
      <t>サイバイ</t>
    </rPh>
    <rPh sb="21" eb="23">
      <t>ギョギョウ</t>
    </rPh>
    <phoneticPr fontId="1"/>
  </si>
  <si>
    <t>公益財団法人鳥取県栽培漁業協会</t>
    <rPh sb="0" eb="2">
      <t>コウエキ</t>
    </rPh>
    <rPh sb="2" eb="4">
      <t>ザイダン</t>
    </rPh>
    <rPh sb="4" eb="6">
      <t>ホウジン</t>
    </rPh>
    <rPh sb="6" eb="9">
      <t>トットリケン</t>
    </rPh>
    <rPh sb="9" eb="11">
      <t>サイバイ</t>
    </rPh>
    <rPh sb="11" eb="13">
      <t>ギョギョウ</t>
    </rPh>
    <rPh sb="13" eb="15">
      <t>キョウカイ</t>
    </rPh>
    <phoneticPr fontId="1"/>
  </si>
  <si>
    <t>https://www.pref.tottori.lg.jp/secure/125615/program2.pdf</t>
  </si>
  <si>
    <t>島根県沿岸における藻場の状況と磯焼けに関する聞き取り調査</t>
  </si>
  <si>
    <t>吉田太輔</t>
    <rPh sb="0" eb="2">
      <t>ヨシダ</t>
    </rPh>
    <rPh sb="2" eb="4">
      <t>ダイスケ</t>
    </rPh>
    <phoneticPr fontId="1"/>
  </si>
  <si>
    <t>島根県水産技術センター研究報告</t>
    <rPh sb="0" eb="3">
      <t>シマネケン</t>
    </rPh>
    <rPh sb="3" eb="5">
      <t>スイサン</t>
    </rPh>
    <rPh sb="5" eb="7">
      <t>ギジュツ</t>
    </rPh>
    <rPh sb="11" eb="13">
      <t>ケンキュウ</t>
    </rPh>
    <rPh sb="13" eb="15">
      <t>ホウコク</t>
    </rPh>
    <phoneticPr fontId="1"/>
  </si>
  <si>
    <t>https://agriknowledge.affrc.go.jp/RN/2010902224.pdf</t>
  </si>
  <si>
    <t>博多湾環境保全計画(第二次)モニタリング計画(案)(平成29年度)</t>
    <rPh sb="0" eb="2">
      <t>ハカタ</t>
    </rPh>
    <rPh sb="2" eb="3">
      <t>ワン</t>
    </rPh>
    <rPh sb="3" eb="5">
      <t>カンキョウ</t>
    </rPh>
    <rPh sb="5" eb="7">
      <t>ホゼン</t>
    </rPh>
    <rPh sb="7" eb="9">
      <t>ケイカク</t>
    </rPh>
    <rPh sb="10" eb="11">
      <t>ダイ</t>
    </rPh>
    <rPh sb="11" eb="13">
      <t>２ジ</t>
    </rPh>
    <rPh sb="20" eb="22">
      <t>ケイカク</t>
    </rPh>
    <rPh sb="23" eb="24">
      <t>アン</t>
    </rPh>
    <rPh sb="26" eb="28">
      <t>ヘイセイ</t>
    </rPh>
    <rPh sb="30" eb="32">
      <t>ネンド</t>
    </rPh>
    <phoneticPr fontId="1"/>
  </si>
  <si>
    <t>福岡市</t>
    <rPh sb="0" eb="3">
      <t>フクオカシ</t>
    </rPh>
    <phoneticPr fontId="1"/>
  </si>
  <si>
    <t>https://www.city.fukuoka.lg.jp/kankyo/k-chosei/hp/hakatawann/hakatawan.html</t>
  </si>
  <si>
    <t>愛知県沿岸におけるサガラメ・カジメ分布面積の変動と衰退要因</t>
  </si>
  <si>
    <t>落合真哉</t>
  </si>
  <si>
    <t>芝修一</t>
  </si>
  <si>
    <t>愛知県水産試験センター研究報告書</t>
    <rPh sb="0" eb="3">
      <t>アイチケン</t>
    </rPh>
    <rPh sb="3" eb="5">
      <t>スイサン</t>
    </rPh>
    <rPh sb="5" eb="7">
      <t>シケン</t>
    </rPh>
    <rPh sb="11" eb="13">
      <t>ケンキュウ</t>
    </rPh>
    <rPh sb="13" eb="16">
      <t>ホウコクショ</t>
    </rPh>
    <phoneticPr fontId="1"/>
  </si>
  <si>
    <t>https://www.pref.aichi.jp/uploaded/attachment/6660.pdf</t>
  </si>
  <si>
    <t>日本南限の多年生アマモおよび1年生アマモの垂直分布に関する観察事例</t>
    <rPh sb="0" eb="2">
      <t>ニホン</t>
    </rPh>
    <rPh sb="2" eb="4">
      <t>ナンゲン</t>
    </rPh>
    <rPh sb="5" eb="8">
      <t>タネンセイ</t>
    </rPh>
    <rPh sb="15" eb="17">
      <t>ネンセイ</t>
    </rPh>
    <rPh sb="21" eb="23">
      <t>スイチョク</t>
    </rPh>
    <rPh sb="23" eb="25">
      <t>ブンプ</t>
    </rPh>
    <rPh sb="26" eb="27">
      <t>カン</t>
    </rPh>
    <rPh sb="29" eb="31">
      <t>カンサツ</t>
    </rPh>
    <rPh sb="31" eb="33">
      <t>ジレイ</t>
    </rPh>
    <phoneticPr fontId="1"/>
  </si>
  <si>
    <t>荒武久道</t>
    <rPh sb="0" eb="2">
      <t>アラタケ</t>
    </rPh>
    <rPh sb="2" eb="3">
      <t>ヒサ</t>
    </rPh>
    <rPh sb="3" eb="4">
      <t>ミチ</t>
    </rPh>
    <phoneticPr fontId="1"/>
  </si>
  <si>
    <t>渡辺雅子</t>
    <rPh sb="0" eb="2">
      <t>ワタナベ</t>
    </rPh>
    <rPh sb="2" eb="4">
      <t>マサコ</t>
    </rPh>
    <phoneticPr fontId="1"/>
  </si>
  <si>
    <t>松本里子</t>
    <rPh sb="0" eb="2">
      <t>マツモト</t>
    </rPh>
    <rPh sb="2" eb="4">
      <t>サトコ</t>
    </rPh>
    <phoneticPr fontId="1"/>
  </si>
  <si>
    <t>相生啓子　新井章吾</t>
    <rPh sb="0" eb="2">
      <t>アイオイ</t>
    </rPh>
    <rPh sb="2" eb="4">
      <t>ケイコ</t>
    </rPh>
    <rPh sb="5" eb="7">
      <t>アライ</t>
    </rPh>
    <rPh sb="7" eb="9">
      <t>ショウゴ</t>
    </rPh>
    <phoneticPr fontId="1"/>
  </si>
  <si>
    <t>日本藻類学会</t>
    <rPh sb="0" eb="2">
      <t>ニホン</t>
    </rPh>
    <rPh sb="2" eb="4">
      <t>ソウルイ</t>
    </rPh>
    <rPh sb="4" eb="6">
      <t>ガッカイ</t>
    </rPh>
    <phoneticPr fontId="1"/>
  </si>
  <si>
    <t>http://sourui.org/publications/sorui/list/Sourui_PDF/Sourui-55-01-1.pdf</t>
  </si>
  <si>
    <t>アマモ場を指標とした南紀の沿岸生態系に関する基礎調査</t>
  </si>
  <si>
    <t>marine</t>
  </si>
  <si>
    <t>和歌山大学学術誌</t>
    <rPh sb="0" eb="3">
      <t>ワカヤマ</t>
    </rPh>
    <rPh sb="3" eb="5">
      <t>ダイガク</t>
    </rPh>
    <rPh sb="5" eb="8">
      <t>ガクジュツシ</t>
    </rPh>
    <phoneticPr fontId="1"/>
  </si>
  <si>
    <t>https://www.wakayama-u.ac.jp/_files/00122672/marine.pdf</t>
  </si>
  <si>
    <t>調査速報モニタリングサイト1000アマモ場調査</t>
    <rPh sb="0" eb="2">
      <t>チョウサ</t>
    </rPh>
    <rPh sb="2" eb="4">
      <t>ソクホウ</t>
    </rPh>
    <rPh sb="20" eb="21">
      <t>バ</t>
    </rPh>
    <rPh sb="21" eb="23">
      <t>チョウサ</t>
    </rPh>
    <phoneticPr fontId="1"/>
  </si>
  <si>
    <t>https://www.biodic.go.jp/moni1000/topics.html</t>
  </si>
  <si>
    <t>藻場干潟ビジョン　石狩周辺海域</t>
    <rPh sb="0" eb="1">
      <t>モ</t>
    </rPh>
    <rPh sb="1" eb="2">
      <t>バ</t>
    </rPh>
    <rPh sb="2" eb="4">
      <t>ヒガタ</t>
    </rPh>
    <rPh sb="9" eb="10">
      <t>イシ</t>
    </rPh>
    <rPh sb="10" eb="11">
      <t>カ</t>
    </rPh>
    <rPh sb="11" eb="13">
      <t>シュウヘン</t>
    </rPh>
    <rPh sb="13" eb="15">
      <t>カイイキ</t>
    </rPh>
    <phoneticPr fontId="1"/>
  </si>
  <si>
    <t>漁場整備グループ</t>
  </si>
  <si>
    <t>http://www.pref.hokkaido.lg.jp/file.jsp?id=1064852</t>
  </si>
  <si>
    <t>鳥取県岩美町の鴨ヶ磯地先における藻場の構成種(大型褐藻類)及び水平分布</t>
    <rPh sb="0" eb="3">
      <t>トットリケン</t>
    </rPh>
    <rPh sb="3" eb="5">
      <t>イワミ</t>
    </rPh>
    <rPh sb="5" eb="6">
      <t>マチ</t>
    </rPh>
    <rPh sb="7" eb="8">
      <t>カモ</t>
    </rPh>
    <rPh sb="9" eb="10">
      <t>イソ</t>
    </rPh>
    <rPh sb="10" eb="11">
      <t>チ</t>
    </rPh>
    <rPh sb="11" eb="12">
      <t>サキ</t>
    </rPh>
    <rPh sb="16" eb="17">
      <t>モ</t>
    </rPh>
    <rPh sb="17" eb="18">
      <t>バ</t>
    </rPh>
    <rPh sb="19" eb="21">
      <t>コウセイ</t>
    </rPh>
    <rPh sb="21" eb="22">
      <t>シュ</t>
    </rPh>
    <rPh sb="23" eb="25">
      <t>オオガタ</t>
    </rPh>
    <rPh sb="25" eb="27">
      <t>カッソウ</t>
    </rPh>
    <rPh sb="27" eb="28">
      <t>ルイ</t>
    </rPh>
    <rPh sb="29" eb="30">
      <t>オヨ</t>
    </rPh>
    <rPh sb="31" eb="33">
      <t>スイヘイ</t>
    </rPh>
    <rPh sb="33" eb="35">
      <t>ブンプ</t>
    </rPh>
    <phoneticPr fontId="1"/>
  </si>
  <si>
    <t>原口展子</t>
    <rPh sb="0" eb="2">
      <t>ハラグチ</t>
    </rPh>
    <rPh sb="2" eb="4">
      <t>ノブコ</t>
    </rPh>
    <phoneticPr fontId="1"/>
  </si>
  <si>
    <t>和田年史</t>
    <rPh sb="0" eb="2">
      <t>ワダ</t>
    </rPh>
    <rPh sb="2" eb="3">
      <t>ネン</t>
    </rPh>
    <rPh sb="3" eb="4">
      <t>シ</t>
    </rPh>
    <phoneticPr fontId="1"/>
  </si>
  <si>
    <t>ヤナギモク</t>
  </si>
  <si>
    <t>藻場干潟ビジョン　北海道南西部海域</t>
    <rPh sb="0" eb="1">
      <t>モ</t>
    </rPh>
    <rPh sb="1" eb="2">
      <t>バ</t>
    </rPh>
    <rPh sb="2" eb="4">
      <t>ヒガタ</t>
    </rPh>
    <rPh sb="9" eb="12">
      <t>ホッカイドウ</t>
    </rPh>
    <rPh sb="12" eb="15">
      <t>ナンセイブ</t>
    </rPh>
    <rPh sb="15" eb="17">
      <t>カイイキ</t>
    </rPh>
    <phoneticPr fontId="1"/>
  </si>
  <si>
    <t>http://www.pref.hokkaido.lg.jp/file.jsp?id=1064856</t>
  </si>
  <si>
    <t>藻場干潟ビジョン　北海道宗谷海域</t>
    <rPh sb="0" eb="1">
      <t>モ</t>
    </rPh>
    <rPh sb="1" eb="2">
      <t>バ</t>
    </rPh>
    <rPh sb="2" eb="4">
      <t>ヒガタ</t>
    </rPh>
    <rPh sb="9" eb="12">
      <t>ホッカイドウ</t>
    </rPh>
    <rPh sb="12" eb="14">
      <t>ソウヤ</t>
    </rPh>
    <rPh sb="14" eb="16">
      <t>カイイキ</t>
    </rPh>
    <phoneticPr fontId="1"/>
  </si>
  <si>
    <t>http://www.pref.hokkaido.lg.jp/sr/ssk/mobahigatavision.htm</t>
  </si>
  <si>
    <t>藻場干潟ビジョン　北海道津軽海峡海域</t>
    <rPh sb="0" eb="1">
      <t>モ</t>
    </rPh>
    <rPh sb="1" eb="2">
      <t>バ</t>
    </rPh>
    <rPh sb="2" eb="4">
      <t>ヒガタ</t>
    </rPh>
    <rPh sb="9" eb="12">
      <t>ホッカイドウ</t>
    </rPh>
    <rPh sb="12" eb="14">
      <t>ツガル</t>
    </rPh>
    <rPh sb="14" eb="16">
      <t>カイキョウ</t>
    </rPh>
    <rPh sb="16" eb="18">
      <t>カイイキ</t>
    </rPh>
    <phoneticPr fontId="1"/>
  </si>
  <si>
    <t>藻場干潟ビジョン　噴火湾周辺海域</t>
    <rPh sb="0" eb="1">
      <t>モ</t>
    </rPh>
    <rPh sb="1" eb="2">
      <t>バ</t>
    </rPh>
    <rPh sb="2" eb="4">
      <t>ヒガタ</t>
    </rPh>
    <rPh sb="9" eb="11">
      <t>フンカ</t>
    </rPh>
    <rPh sb="11" eb="12">
      <t>ワン</t>
    </rPh>
    <rPh sb="12" eb="14">
      <t>シュウヘン</t>
    </rPh>
    <rPh sb="14" eb="16">
      <t>カイイキ</t>
    </rPh>
    <phoneticPr fontId="1"/>
  </si>
  <si>
    <t>3.27 現存藻場分布状況（海域別）　</t>
  </si>
  <si>
    <t>https://www.env.go.jp/doc/toukei/contents/tbldata/h29/2017-3.html</t>
  </si>
  <si>
    <t>干潟の所在地北海道宗谷郡猿払村</t>
  </si>
  <si>
    <t>https://www.env.go.jp/doc/toukei/contents/pdfdata/h29/2017_all.pdf</t>
  </si>
  <si>
    <t>重要湿地調査(北海道)</t>
    <rPh sb="7" eb="10">
      <t>ホッカイドウ</t>
    </rPh>
    <phoneticPr fontId="1"/>
  </si>
  <si>
    <t>https://www.env.go.jp/nature/important_wetland/index.html</t>
  </si>
  <si>
    <t>重要湿地調査(鹿児島ｰ沖縄)</t>
    <rPh sb="7" eb="10">
      <t>カゴシマ</t>
    </rPh>
    <rPh sb="11" eb="13">
      <t>オキナワ</t>
    </rPh>
    <phoneticPr fontId="1"/>
  </si>
  <si>
    <t>青森港における干潟・藻場による環境再生への取組</t>
  </si>
  <si>
    <t>佐藤盛仁</t>
    <rPh sb="0" eb="2">
      <t>サトウ</t>
    </rPh>
    <rPh sb="2" eb="3">
      <t>モリ</t>
    </rPh>
    <rPh sb="3" eb="4">
      <t>ジン</t>
    </rPh>
    <phoneticPr fontId="1"/>
  </si>
  <si>
    <t>中河裕弥</t>
    <rPh sb="0" eb="2">
      <t>ナカガワ</t>
    </rPh>
    <rPh sb="2" eb="4">
      <t>ユウヤ</t>
    </rPh>
    <phoneticPr fontId="1"/>
  </si>
  <si>
    <t>青森港湾事務所</t>
  </si>
  <si>
    <t>青森県</t>
    <rPh sb="0" eb="2">
      <t>アオモリ</t>
    </rPh>
    <rPh sb="2" eb="3">
      <t>ケン</t>
    </rPh>
    <phoneticPr fontId="1"/>
  </si>
  <si>
    <t>http://www.thr.mlit.go.jp/Bumon/B00097/K00360/happyoukai/H27/3-12.pdf</t>
  </si>
  <si>
    <t>陸奥湾での海草藻場造成のこころみ</t>
  </si>
  <si>
    <t>青森県産業技術センター</t>
  </si>
  <si>
    <t>下関市珂川ほうせんぐり海浜公園の潜堤上における海藻</t>
    <rPh sb="0" eb="2">
      <t>シモノセキ</t>
    </rPh>
    <rPh sb="2" eb="3">
      <t>シ</t>
    </rPh>
    <rPh sb="3" eb="4">
      <t>カ</t>
    </rPh>
    <rPh sb="4" eb="5">
      <t>ガワ</t>
    </rPh>
    <rPh sb="11" eb="13">
      <t>カイヒン</t>
    </rPh>
    <rPh sb="13" eb="15">
      <t>コウエン</t>
    </rPh>
    <rPh sb="16" eb="18">
      <t>センテイ</t>
    </rPh>
    <rPh sb="18" eb="19">
      <t>ジョウ</t>
    </rPh>
    <rPh sb="23" eb="25">
      <t>カイソウ</t>
    </rPh>
    <phoneticPr fontId="1"/>
  </si>
  <si>
    <t>須田有輔</t>
    <rPh sb="0" eb="2">
      <t>スダ</t>
    </rPh>
    <rPh sb="2" eb="3">
      <t>アリ</t>
    </rPh>
    <rPh sb="3" eb="4">
      <t>スケ</t>
    </rPh>
    <phoneticPr fontId="1"/>
  </si>
  <si>
    <t>片山克浩</t>
    <rPh sb="0" eb="2">
      <t>カタヤマ</t>
    </rPh>
    <rPh sb="2" eb="4">
      <t>カツヒロ</t>
    </rPh>
    <phoneticPr fontId="1"/>
  </si>
  <si>
    <t>村田誠</t>
    <rPh sb="0" eb="2">
      <t>ムラタ</t>
    </rPh>
    <rPh sb="2" eb="3">
      <t>マコト</t>
    </rPh>
    <phoneticPr fontId="1"/>
  </si>
  <si>
    <t>佐々井浩之</t>
    <rPh sb="0" eb="3">
      <t>ササイ</t>
    </rPh>
    <rPh sb="3" eb="4">
      <t>オオキイ</t>
    </rPh>
    <rPh sb="4" eb="5">
      <t>ノ</t>
    </rPh>
    <phoneticPr fontId="1"/>
  </si>
  <si>
    <t>日本産コンブ目海藻5 種の分布とモニタリング指標種としての評価</t>
  </si>
  <si>
    <t>川井浩史</t>
  </si>
  <si>
    <t>倉島 彰</t>
  </si>
  <si>
    <t>村瀬 昇</t>
  </si>
  <si>
    <t>田中次郎　吉田吾郎　阿部剛史　北山太樹</t>
  </si>
  <si>
    <t>http://www.phycollab.org/2013/10/10005.html</t>
  </si>
  <si>
    <t>日本産クビレズタ（イワズタ目）の形態と分布 : 特に奄美群島以北での初記録について</t>
  </si>
  <si>
    <t>内村真之</t>
    <rPh sb="0" eb="2">
      <t>ウチムラ</t>
    </rPh>
    <rPh sb="2" eb="3">
      <t>マ</t>
    </rPh>
    <rPh sb="3" eb="4">
      <t>ノ</t>
    </rPh>
    <phoneticPr fontId="1"/>
  </si>
  <si>
    <t>植物研究雑誌</t>
    <rPh sb="0" eb="2">
      <t>ショクブツ</t>
    </rPh>
    <rPh sb="2" eb="4">
      <t>ケンキュウ</t>
    </rPh>
    <rPh sb="4" eb="6">
      <t>ザッシ</t>
    </rPh>
    <phoneticPr fontId="1"/>
  </si>
  <si>
    <t>クビレヅタ</t>
  </si>
  <si>
    <t>屋久島</t>
    <rPh sb="0" eb="3">
      <t>ヤクシマ</t>
    </rPh>
    <phoneticPr fontId="1"/>
  </si>
  <si>
    <t>http://www.jjbotany.com/pdf/JJB_087_260_267.pdf</t>
  </si>
  <si>
    <t>温帯・亜熱帯境界域におけるガラモ場の特性</t>
  </si>
  <si>
    <t>島袋寛盛</t>
    <rPh sb="0" eb="2">
      <t>シマブクロ</t>
    </rPh>
    <rPh sb="2" eb="3">
      <t>ヒロシ</t>
    </rPh>
    <rPh sb="3" eb="4">
      <t>モリ</t>
    </rPh>
    <phoneticPr fontId="1"/>
  </si>
  <si>
    <t>野呂忠秀</t>
    <rPh sb="0" eb="2">
      <t>ノロ</t>
    </rPh>
    <rPh sb="2" eb="3">
      <t>タダシ</t>
    </rPh>
    <rPh sb="3" eb="4">
      <t>ヒデ</t>
    </rPh>
    <phoneticPr fontId="1"/>
  </si>
  <si>
    <t>月刊海洋</t>
  </si>
  <si>
    <t>屋久島、種子島</t>
    <rPh sb="0" eb="3">
      <t>ヤクシマ</t>
    </rPh>
    <rPh sb="4" eb="7">
      <t>タネガシマ</t>
    </rPh>
    <phoneticPr fontId="1"/>
  </si>
  <si>
    <t>http://ci.nii.ac.jp/naid/40006457541</t>
  </si>
  <si>
    <t>亜熱帯の小さな島々に関する学際的研究</t>
  </si>
  <si>
    <t>鈴木智博</t>
    <rPh sb="0" eb="2">
      <t>スズキ</t>
    </rPh>
    <rPh sb="2" eb="3">
      <t>トモ</t>
    </rPh>
    <phoneticPr fontId="1"/>
  </si>
  <si>
    <t>口永良部諸島</t>
    <rPh sb="0" eb="1">
      <t>クチ</t>
    </rPh>
    <rPh sb="1" eb="4">
      <t>エラブ</t>
    </rPh>
    <rPh sb="4" eb="6">
      <t>ショトウ</t>
    </rPh>
    <phoneticPr fontId="1"/>
  </si>
  <si>
    <t>http://cpi.kagoshima-u.ac.jp/pastwhatsnew-j(FY2011).html</t>
  </si>
  <si>
    <t>大隅諸島(屋久島・種子島)及び奄美大島における海草藻類調査報告書</t>
    <rPh sb="0" eb="2">
      <t>オオスミ</t>
    </rPh>
    <rPh sb="2" eb="4">
      <t>ショトウ</t>
    </rPh>
    <rPh sb="5" eb="8">
      <t>ヤクシマ</t>
    </rPh>
    <rPh sb="9" eb="12">
      <t>タネガシマ</t>
    </rPh>
    <rPh sb="13" eb="14">
      <t>オヨ</t>
    </rPh>
    <rPh sb="15" eb="17">
      <t>アマミ</t>
    </rPh>
    <rPh sb="17" eb="19">
      <t>オオシマ</t>
    </rPh>
    <rPh sb="23" eb="25">
      <t>カイソウ</t>
    </rPh>
    <rPh sb="25" eb="27">
      <t>ソウルイ</t>
    </rPh>
    <rPh sb="27" eb="29">
      <t>チョウサ</t>
    </rPh>
    <rPh sb="29" eb="32">
      <t>ホウコクショ</t>
    </rPh>
    <phoneticPr fontId="1"/>
  </si>
  <si>
    <t>香村眞徳</t>
  </si>
  <si>
    <t>吉田稔</t>
  </si>
  <si>
    <t>長井隆</t>
  </si>
  <si>
    <t>南西諸島生物多様性評価プロジェクトフィールド調査報告書</t>
  </si>
  <si>
    <t>アマモ類</t>
    <rPh sb="3" eb="4">
      <t>ルイ</t>
    </rPh>
    <phoneticPr fontId="1"/>
  </si>
  <si>
    <t>屋久島、種子島、奄美大島</t>
    <rPh sb="0" eb="3">
      <t>ヤクシマ</t>
    </rPh>
    <rPh sb="4" eb="7">
      <t>タネガシマ</t>
    </rPh>
    <rPh sb="8" eb="12">
      <t>アマミオオシマ</t>
    </rPh>
    <phoneticPr fontId="1"/>
  </si>
  <si>
    <t>https://www.jstage.jst.go.jp/article/aquaculturesci/60/3/60_359/_article/references/-char/ja/</t>
  </si>
  <si>
    <t>沖縄島周辺海域における海草藻場の分布（藻場分布図の整理）</t>
  </si>
  <si>
    <t>沖縄県環境部自然保護課</t>
    <rPh sb="0" eb="3">
      <t>オキナワケン</t>
    </rPh>
    <rPh sb="3" eb="5">
      <t>カンキョウ</t>
    </rPh>
    <rPh sb="5" eb="6">
      <t>ブ</t>
    </rPh>
    <rPh sb="6" eb="8">
      <t>シゼン</t>
    </rPh>
    <rPh sb="8" eb="10">
      <t>ホゴ</t>
    </rPh>
    <rPh sb="10" eb="11">
      <t>カ</t>
    </rPh>
    <phoneticPr fontId="1"/>
  </si>
  <si>
    <t xml:space="preserve">平成28年度ジュゴン保護対策事業報告書 </t>
  </si>
  <si>
    <t>http://www.pref.okinawa.jp/site/kankyo/shizen/documents/2syou3.pdf</t>
  </si>
  <si>
    <t>大東諸島</t>
    <rPh sb="0" eb="2">
      <t>ダイトウ</t>
    </rPh>
    <rPh sb="2" eb="4">
      <t>ショトウ</t>
    </rPh>
    <phoneticPr fontId="1"/>
  </si>
  <si>
    <t>野村正法</t>
    <rPh sb="0" eb="2">
      <t>ノムラ</t>
    </rPh>
    <rPh sb="2" eb="4">
      <t>セイホウ</t>
    </rPh>
    <phoneticPr fontId="1"/>
  </si>
  <si>
    <t>梶原啓</t>
  </si>
  <si>
    <t>日本のサンゴ礁</t>
    <rPh sb="0" eb="2">
      <t>ニホン</t>
    </rPh>
    <rPh sb="6" eb="7">
      <t>ショウ</t>
    </rPh>
    <phoneticPr fontId="1"/>
  </si>
  <si>
    <t>伊江島・水納島礁池内の海底地形と藻場及び有用動物について</t>
    <rPh sb="0" eb="3">
      <t>イエジマ</t>
    </rPh>
    <rPh sb="4" eb="5">
      <t>ミズ</t>
    </rPh>
    <rPh sb="7" eb="8">
      <t>ショウ</t>
    </rPh>
    <rPh sb="8" eb="9">
      <t>イケ</t>
    </rPh>
    <rPh sb="9" eb="10">
      <t>ナイ</t>
    </rPh>
    <rPh sb="11" eb="13">
      <t>カイテイ</t>
    </rPh>
    <rPh sb="13" eb="15">
      <t>チケイ</t>
    </rPh>
    <rPh sb="16" eb="18">
      <t>モバ</t>
    </rPh>
    <rPh sb="18" eb="19">
      <t>オヨ</t>
    </rPh>
    <rPh sb="20" eb="22">
      <t>ユウヨウ</t>
    </rPh>
    <rPh sb="22" eb="24">
      <t>ドウブツ</t>
    </rPh>
    <phoneticPr fontId="1"/>
  </si>
  <si>
    <t>当真武</t>
    <rPh sb="0" eb="1">
      <t>ア</t>
    </rPh>
    <rPh sb="1" eb="2">
      <t>マコト</t>
    </rPh>
    <rPh sb="2" eb="3">
      <t>ブ</t>
    </rPh>
    <phoneticPr fontId="1"/>
  </si>
  <si>
    <t>渡辺利明</t>
    <rPh sb="0" eb="2">
      <t>ワタナベ</t>
    </rPh>
    <rPh sb="2" eb="3">
      <t>リ</t>
    </rPh>
    <rPh sb="3" eb="4">
      <t>アキラ</t>
    </rPh>
    <phoneticPr fontId="1"/>
  </si>
  <si>
    <t>久保弘文</t>
    <rPh sb="0" eb="2">
      <t>クボ</t>
    </rPh>
    <rPh sb="2" eb="4">
      <t>ヒロフミ</t>
    </rPh>
    <phoneticPr fontId="1"/>
  </si>
  <si>
    <t>平安名盛正</t>
    <rPh sb="0" eb="3">
      <t>ヘイアンナ</t>
    </rPh>
    <rPh sb="3" eb="4">
      <t>モリ</t>
    </rPh>
    <rPh sb="4" eb="5">
      <t>タダ</t>
    </rPh>
    <phoneticPr fontId="1"/>
  </si>
  <si>
    <t>中田幸孝</t>
    <rPh sb="0" eb="2">
      <t>ナカタ</t>
    </rPh>
    <rPh sb="2" eb="3">
      <t>サチ</t>
    </rPh>
    <phoneticPr fontId="1"/>
  </si>
  <si>
    <t>伊江島</t>
    <rPh sb="0" eb="3">
      <t>イエジマ</t>
    </rPh>
    <phoneticPr fontId="1"/>
  </si>
  <si>
    <t>https://ci.nii.ac.jp/naid/10002702718</t>
  </si>
  <si>
    <t>久米島と慶良間諸島の礁池形と藻場</t>
    <rPh sb="0" eb="2">
      <t>クメ</t>
    </rPh>
    <rPh sb="2" eb="3">
      <t>ジマ</t>
    </rPh>
    <rPh sb="4" eb="7">
      <t>ケラマ</t>
    </rPh>
    <rPh sb="7" eb="9">
      <t>ショトウ</t>
    </rPh>
    <rPh sb="12" eb="13">
      <t>カタチ</t>
    </rPh>
    <rPh sb="14" eb="15">
      <t>モ</t>
    </rPh>
    <rPh sb="15" eb="16">
      <t>バ</t>
    </rPh>
    <phoneticPr fontId="1"/>
  </si>
  <si>
    <t>島袋新巧</t>
    <rPh sb="0" eb="2">
      <t>シマブクロ</t>
    </rPh>
    <rPh sb="2" eb="3">
      <t>シン</t>
    </rPh>
    <rPh sb="3" eb="4">
      <t>タクミ</t>
    </rPh>
    <phoneticPr fontId="1"/>
  </si>
  <si>
    <t>佐多忠夫</t>
    <rPh sb="0" eb="2">
      <t>サタ</t>
    </rPh>
    <rPh sb="2" eb="4">
      <t>タダオ</t>
    </rPh>
    <phoneticPr fontId="1"/>
  </si>
  <si>
    <t>具志堅剛</t>
    <rPh sb="0" eb="3">
      <t>グシケン</t>
    </rPh>
    <rPh sb="3" eb="4">
      <t>ツヨシ</t>
    </rPh>
    <phoneticPr fontId="1"/>
  </si>
  <si>
    <t>近藤忍</t>
    <rPh sb="0" eb="2">
      <t>コンドウ</t>
    </rPh>
    <rPh sb="2" eb="3">
      <t>シノブ</t>
    </rPh>
    <phoneticPr fontId="1"/>
  </si>
  <si>
    <t>氷見市虹が島周辺のガラモ場の垂直分布,生産構造および葉上動物相</t>
    <rPh sb="0" eb="1">
      <t>コオリ</t>
    </rPh>
    <rPh sb="1" eb="2">
      <t>ミ</t>
    </rPh>
    <rPh sb="2" eb="3">
      <t>シ</t>
    </rPh>
    <rPh sb="3" eb="4">
      <t>ニジ</t>
    </rPh>
    <rPh sb="5" eb="6">
      <t>シマ</t>
    </rPh>
    <rPh sb="6" eb="8">
      <t>シュウヘン</t>
    </rPh>
    <rPh sb="12" eb="13">
      <t>バ</t>
    </rPh>
    <rPh sb="14" eb="16">
      <t>スイチョク</t>
    </rPh>
    <rPh sb="16" eb="18">
      <t>ブンプ</t>
    </rPh>
    <rPh sb="19" eb="21">
      <t>セイサン</t>
    </rPh>
    <rPh sb="21" eb="23">
      <t>コウゾウ</t>
    </rPh>
    <rPh sb="26" eb="27">
      <t>ハ</t>
    </rPh>
    <rPh sb="27" eb="28">
      <t>ウエ</t>
    </rPh>
    <rPh sb="28" eb="31">
      <t>ドウブツソウ</t>
    </rPh>
    <phoneticPr fontId="1"/>
  </si>
  <si>
    <t>藤田大介</t>
    <rPh sb="0" eb="2">
      <t>フジタ</t>
    </rPh>
    <rPh sb="2" eb="4">
      <t>ダイスケ</t>
    </rPh>
    <phoneticPr fontId="1"/>
  </si>
  <si>
    <t>田中次郎</t>
    <rPh sb="0" eb="2">
      <t>タナカ</t>
    </rPh>
    <rPh sb="2" eb="4">
      <t>ジロウ</t>
    </rPh>
    <phoneticPr fontId="1"/>
  </si>
  <si>
    <t>渡辺孝夫</t>
    <rPh sb="0" eb="2">
      <t>ワタナベ</t>
    </rPh>
    <rPh sb="2" eb="4">
      <t>タカオ</t>
    </rPh>
    <phoneticPr fontId="1"/>
  </si>
  <si>
    <t>小善圭一　村松航　長谷川和清　千村貴子　佐々木美貴　松井香里</t>
    <rPh sb="0" eb="2">
      <t>ショウゼン</t>
    </rPh>
    <rPh sb="2" eb="4">
      <t>ケイイチ</t>
    </rPh>
    <rPh sb="5" eb="7">
      <t>ムラマツ</t>
    </rPh>
    <rPh sb="7" eb="8">
      <t>ワタル</t>
    </rPh>
    <rPh sb="9" eb="12">
      <t>ハセガワ</t>
    </rPh>
    <rPh sb="12" eb="14">
      <t>カズキヨ</t>
    </rPh>
    <rPh sb="15" eb="17">
      <t>チムラ</t>
    </rPh>
    <rPh sb="17" eb="19">
      <t>タカコ</t>
    </rPh>
    <rPh sb="20" eb="23">
      <t>ササキ</t>
    </rPh>
    <rPh sb="23" eb="25">
      <t>ミキ</t>
    </rPh>
    <rPh sb="26" eb="28">
      <t>マツイ</t>
    </rPh>
    <rPh sb="28" eb="30">
      <t>カオリ</t>
    </rPh>
    <phoneticPr fontId="1"/>
  </si>
  <si>
    <t>富山県水産試験場研究報告</t>
  </si>
  <si>
    <t>http://taffrc.pref.toyama.jp/nsgc/suisan/webfile/t1_1ebbc2332fa2af8ae656b84f02387d35.pdf</t>
  </si>
  <si>
    <t>沖縄島および周辺離島の海草・ホンダワラ藻場</t>
    <rPh sb="6" eb="8">
      <t>シュウヘン</t>
    </rPh>
    <rPh sb="8" eb="10">
      <t>リトウ</t>
    </rPh>
    <rPh sb="11" eb="13">
      <t>カイソウ</t>
    </rPh>
    <rPh sb="19" eb="20">
      <t>モ</t>
    </rPh>
    <rPh sb="20" eb="21">
      <t>バ</t>
    </rPh>
    <phoneticPr fontId="1"/>
  </si>
  <si>
    <t>玉木俊也</t>
    <rPh sb="0" eb="2">
      <t>タマキ</t>
    </rPh>
    <rPh sb="2" eb="4">
      <t>シュンヤ</t>
    </rPh>
    <phoneticPr fontId="1"/>
  </si>
  <si>
    <t>https://www.pref.okinawa.jp/fish/kenkyu/jigyohokoku-data/jihouh01.html</t>
  </si>
  <si>
    <t>宮古島で確認された大規模ホンダワラ藻場</t>
    <rPh sb="0" eb="3">
      <t>ミヤコジマ</t>
    </rPh>
    <rPh sb="4" eb="6">
      <t>カクニン</t>
    </rPh>
    <rPh sb="9" eb="12">
      <t>ダイキボ</t>
    </rPh>
    <rPh sb="17" eb="18">
      <t>モ</t>
    </rPh>
    <rPh sb="18" eb="19">
      <t>バ</t>
    </rPh>
    <phoneticPr fontId="1"/>
  </si>
  <si>
    <t>宮古島</t>
    <rPh sb="0" eb="3">
      <t>ミヤコジマ</t>
    </rPh>
    <phoneticPr fontId="1"/>
  </si>
  <si>
    <t>https://www.jstage.jst.go.jp/article/aquaculturesci1953/39/1/39_1_47/_pdf</t>
  </si>
  <si>
    <t>沖縄本島北東で見られる海草海藻群落の分布状況</t>
    <rPh sb="0" eb="2">
      <t>オキナワ</t>
    </rPh>
    <rPh sb="2" eb="4">
      <t>ホントウ</t>
    </rPh>
    <rPh sb="4" eb="6">
      <t>ホクトウ</t>
    </rPh>
    <rPh sb="7" eb="8">
      <t>ミ</t>
    </rPh>
    <rPh sb="11" eb="12">
      <t>ウミ</t>
    </rPh>
    <rPh sb="12" eb="13">
      <t>クサ</t>
    </rPh>
    <rPh sb="13" eb="15">
      <t>カイソウ</t>
    </rPh>
    <rPh sb="15" eb="17">
      <t>グンラク</t>
    </rPh>
    <rPh sb="18" eb="20">
      <t>ブンプ</t>
    </rPh>
    <rPh sb="20" eb="22">
      <t>ジョウキョウ</t>
    </rPh>
    <phoneticPr fontId="1"/>
  </si>
  <si>
    <t>安藤将吾</t>
    <rPh sb="0" eb="2">
      <t>アンドウ</t>
    </rPh>
    <rPh sb="2" eb="4">
      <t>ショウゴ</t>
    </rPh>
    <phoneticPr fontId="1"/>
  </si>
  <si>
    <t>国土館大学地理学報告</t>
    <rPh sb="0" eb="2">
      <t>コクド</t>
    </rPh>
    <rPh sb="2" eb="3">
      <t>カン</t>
    </rPh>
    <rPh sb="3" eb="5">
      <t>ダイガク</t>
    </rPh>
    <rPh sb="5" eb="8">
      <t>チリガク</t>
    </rPh>
    <rPh sb="8" eb="10">
      <t>ホウコク</t>
    </rPh>
    <phoneticPr fontId="1"/>
  </si>
  <si>
    <t>https://kokushikan.repo.nii.ac.jp/index.php?action=pages_view_main&amp;active_action=repository_action_common_download&amp;item_id=14207&amp;item_no=1&amp;attribute_id=189&amp;file_no=1&amp;page_id=13&amp;block_id=21</t>
  </si>
  <si>
    <t>コンブ目植物の生態と増養殖技術</t>
  </si>
  <si>
    <t>能登谷 正浩</t>
  </si>
  <si>
    <t>1995年</t>
  </si>
  <si>
    <t>日本水産学会誌　1995年</t>
  </si>
  <si>
    <t>61 巻</t>
  </si>
  <si>
    <t>1 号</t>
  </si>
  <si>
    <t>クロメ,ヒロメ,アオワカメ,カゴメ,マコンブ,ほか</t>
  </si>
  <si>
    <t>北海道,青森県,三重県,和歌山県</t>
    <rPh sb="0" eb="3">
      <t>ホッカイドウ</t>
    </rPh>
    <rPh sb="4" eb="6">
      <t>アオモリ</t>
    </rPh>
    <rPh sb="6" eb="7">
      <t>ケン</t>
    </rPh>
    <rPh sb="8" eb="11">
      <t>ミエケン</t>
    </rPh>
    <rPh sb="12" eb="16">
      <t>ワカヤマケン</t>
    </rPh>
    <phoneticPr fontId="3"/>
  </si>
  <si>
    <t>https://www.jstage.jst.go.jp/article/suisan1932/61/1/61_1_99/_pdf</t>
  </si>
  <si>
    <t>コンプ藻場の造成とその効果</t>
  </si>
  <si>
    <t>足助 光久</t>
  </si>
  <si>
    <t>1983年</t>
  </si>
  <si>
    <t>水産土木　1983年</t>
  </si>
  <si>
    <t>20 巻</t>
  </si>
  <si>
    <t>青森県</t>
    <rPh sb="0" eb="3">
      <t>アオモリケン</t>
    </rPh>
    <phoneticPr fontId="3"/>
  </si>
  <si>
    <t>https://www.jstage.jst.go.jp/article/fishengold/20/1/20_37/_pdf/-char/ja</t>
  </si>
  <si>
    <t>水中バックホウを用いた漁場の管理</t>
  </si>
  <si>
    <t>鈴木 秀男</t>
  </si>
  <si>
    <t xml:space="preserve"> 田中 ゆう子</t>
  </si>
  <si>
    <t xml:space="preserve"> 加藤 大嘉</t>
  </si>
  <si>
    <t>日本水産工学会 学術講演会 学術講演論文集　2002年</t>
  </si>
  <si>
    <t>2002 巻</t>
  </si>
  <si>
    <t>79</t>
  </si>
  <si>
    <t>ホンダワラ,サンゴモ</t>
  </si>
  <si>
    <t>https://www.jstage.jst.go.jp/article/pamjsfe/2002/0/2002_79/_pdf/-char/ja</t>
  </si>
  <si>
    <t>持続的な磯焼け対策の実践に向けて</t>
  </si>
  <si>
    <t>企画委員会　シンポジウム実行委員会</t>
    <rPh sb="0" eb="2">
      <t>キカク</t>
    </rPh>
    <rPh sb="2" eb="5">
      <t>イインカイ</t>
    </rPh>
    <phoneticPr fontId="3"/>
  </si>
  <si>
    <t>2010年</t>
  </si>
  <si>
    <t>日本水産工学会誌　2010年</t>
    <rPh sb="0" eb="2">
      <t>ニホン</t>
    </rPh>
    <rPh sb="2" eb="4">
      <t>スイサン</t>
    </rPh>
    <rPh sb="4" eb="6">
      <t>コウガク</t>
    </rPh>
    <rPh sb="6" eb="7">
      <t>カイ</t>
    </rPh>
    <rPh sb="7" eb="8">
      <t>シ</t>
    </rPh>
    <rPh sb="13" eb="14">
      <t>ネン</t>
    </rPh>
    <phoneticPr fontId="3"/>
  </si>
  <si>
    <t>47 巻</t>
  </si>
  <si>
    <t>2 号</t>
  </si>
  <si>
    <t>161</t>
  </si>
  <si>
    <t>ホンダワラ類</t>
    <rPh sb="5" eb="6">
      <t>ルイ</t>
    </rPh>
    <phoneticPr fontId="3"/>
  </si>
  <si>
    <t>ツノマタ,タンバノリ,ワカメ,アカモク</t>
  </si>
  <si>
    <t>青森県,宮城県,静岡県,高知県,大分県,長崎県</t>
    <rPh sb="0" eb="3">
      <t>アオモリケン</t>
    </rPh>
    <rPh sb="4" eb="7">
      <t>ミヤギケン</t>
    </rPh>
    <rPh sb="8" eb="11">
      <t>シズオカケン</t>
    </rPh>
    <rPh sb="12" eb="15">
      <t>コウチケン</t>
    </rPh>
    <rPh sb="16" eb="19">
      <t>オオイタケン</t>
    </rPh>
    <rPh sb="20" eb="23">
      <t>ナガサキケン</t>
    </rPh>
    <phoneticPr fontId="3"/>
  </si>
  <si>
    <t>https://www.jstage.jst.go.jp/article/fisheng/47/2/47_KJ00007112535/_pdf/-char/ja</t>
  </si>
  <si>
    <t>ヨレモク(ホンダワラ類の繁殖・生態と藻場造成技術)</t>
  </si>
  <si>
    <t>桐原 慎二</t>
  </si>
  <si>
    <t xml:space="preserve"> 藤川 義一</t>
  </si>
  <si>
    <t>2000年</t>
  </si>
  <si>
    <t>日本水産学会誌　2000年</t>
  </si>
  <si>
    <t>66 巻</t>
  </si>
  <si>
    <t>4 号</t>
  </si>
  <si>
    <t>752</t>
  </si>
  <si>
    <t>https://www.jstage.jst.go.jp/article/suisan1932/66/4/66_4_752/_pdf/-char/ja</t>
  </si>
  <si>
    <t>人工海藻によるウニ類の餌料環境修復試案</t>
  </si>
  <si>
    <t>松永 育之</t>
  </si>
  <si>
    <t xml:space="preserve"> 権田 泰之</t>
  </si>
  <si>
    <t xml:space="preserve"> 上野 信平</t>
  </si>
  <si>
    <t>日本水産工学会 学術講演会 学術講演論文集　2006年</t>
  </si>
  <si>
    <t>2006 巻</t>
  </si>
  <si>
    <t>71</t>
  </si>
  <si>
    <t>コンブ類</t>
    <rPh sb="3" eb="4">
      <t>ルイ</t>
    </rPh>
    <phoneticPr fontId="3"/>
  </si>
  <si>
    <t>ヒロメ,フサノリ</t>
  </si>
  <si>
    <t>https://www.jstage.jst.go.jp/article/pamjsfe/2006/0/2006_71/_pdf/-char/ja</t>
  </si>
  <si>
    <t>アマモ・ナマコ増殖礁におけるスゲアマモの保護育成及びマナマコの資源培養効果</t>
  </si>
  <si>
    <t>志田 崇</t>
  </si>
  <si>
    <t xml:space="preserve"> 石川 義朗</t>
  </si>
  <si>
    <t xml:space="preserve"> 今 男人</t>
  </si>
  <si>
    <t xml:space="preserve"> 桐原 慎二</t>
  </si>
  <si>
    <t xml:space="preserve"> 2016年</t>
  </si>
  <si>
    <t>日本水産工学会誌　2016年</t>
  </si>
  <si>
    <t>52 巻</t>
  </si>
  <si>
    <t>3 号</t>
  </si>
  <si>
    <t>https://www.jstage.jst.go.jp/article/fisheng/52/3/52_161/_pdf/-char/ja</t>
  </si>
  <si>
    <t>Saccharina japonicaの遺伝的多様性の保全に関する研究</t>
  </si>
  <si>
    <t>前田 高志</t>
  </si>
  <si>
    <t xml:space="preserve"> 勝山 吉徳</t>
  </si>
  <si>
    <t xml:space="preserve"> 川井 唯史</t>
  </si>
  <si>
    <t xml:space="preserve"> 四ツ倉 典滋</t>
  </si>
  <si>
    <t>日本水産工学会誌　2014年</t>
  </si>
  <si>
    <t>51 巻</t>
  </si>
  <si>
    <t>59</t>
  </si>
  <si>
    <t>リシリコンブ,オニコンブ</t>
  </si>
  <si>
    <t>北海道,青森県,岩手県</t>
    <rPh sb="0" eb="3">
      <t>ホッカイドウ</t>
    </rPh>
    <rPh sb="8" eb="11">
      <t>イワテケン</t>
    </rPh>
    <phoneticPr fontId="3"/>
  </si>
  <si>
    <t>https://www.jstage.jst.go.jp/article/fisheng/51/1/51_KJ00009411069/_pdf/-char/ja</t>
  </si>
  <si>
    <t>フシスジモク(ホンダワラ類の繁殖・生態と藻場造成技術)</t>
  </si>
  <si>
    <t>藤川 義一</t>
  </si>
  <si>
    <t>750</t>
  </si>
  <si>
    <t>フシスジモク</t>
  </si>
  <si>
    <t>https://www.jstage.jst.go.jp/article/suisan1932/66/4/66_4_750/_pdf/-char/ja</t>
  </si>
  <si>
    <t>磯焼け対策「雑海藻除去システム」の開発</t>
  </si>
  <si>
    <t>野本 昌夫</t>
  </si>
  <si>
    <t>1996年</t>
  </si>
  <si>
    <t>Techno marine 日本造船学会誌　1996年</t>
  </si>
  <si>
    <t>806 巻</t>
  </si>
  <si>
    <t>558</t>
  </si>
  <si>
    <t>https://www.jstage.jst.go.jp/article/technom/806/0/806_KJ00002099155/_pdf/-char/ja</t>
  </si>
  <si>
    <t>貝殻混じりセメント固化体の諸特性と藻礁への実用化に関する検討</t>
  </si>
  <si>
    <t>菊原 紀子</t>
  </si>
  <si>
    <t xml:space="preserve"> 上野 一彦</t>
  </si>
  <si>
    <t xml:space="preserve"> 小笠原 哲也</t>
  </si>
  <si>
    <t xml:space="preserve"> 山田 耕一</t>
  </si>
  <si>
    <t xml:space="preserve"> 阿波 稔</t>
  </si>
  <si>
    <t xml:space="preserve"> 藤田 大介</t>
  </si>
  <si>
    <t>2012年</t>
  </si>
  <si>
    <t>土木学会論文集B3（海洋開発）2012年</t>
  </si>
  <si>
    <t>68 巻</t>
  </si>
  <si>
    <t>I_1109</t>
  </si>
  <si>
    <t>https://www.jstage.jst.go.jp/article/jscejoe/68/2/68_I_1109/_pdf/-char/ja</t>
  </si>
  <si>
    <t>ツルアラメに含まれる糖質，アミノ酸およびポリフェノールの季節変化</t>
  </si>
  <si>
    <t>小田桐 慎一郎</t>
  </si>
  <si>
    <t xml:space="preserve"> 加藤 陽治</t>
  </si>
  <si>
    <t>日本食品科学工学会誌　2014年</t>
  </si>
  <si>
    <t>7 号</t>
  </si>
  <si>
    <t>268</t>
  </si>
  <si>
    <t>ツルアラメ</t>
  </si>
  <si>
    <t>https://www.jstage.jst.go.jp/article/nskkk/61/7/61_268/_pdf/-char/ja</t>
  </si>
  <si>
    <t>未利用砂浜域の漁場整備開発の一手法（その２）</t>
  </si>
  <si>
    <t>片岡 秀峰</t>
  </si>
  <si>
    <t xml:space="preserve"> 小川 弘毅</t>
  </si>
  <si>
    <t>日本水産工学会 学術講演会 学術講演論文集　2003年</t>
  </si>
  <si>
    <t>2003 巻</t>
  </si>
  <si>
    <t>9</t>
  </si>
  <si>
    <t>https://www.jstage.jst.go.jp/article/pamjsfe/2003/0/2003_9/_pdf/-char/ja</t>
  </si>
  <si>
    <t>青森県尻屋の漁業者ダイバーによる磯焼け域におけるコンブ群落回復の試み</t>
  </si>
  <si>
    <t>日本水産工学会誌　2011年</t>
  </si>
  <si>
    <t>48 巻</t>
  </si>
  <si>
    <t>29</t>
  </si>
  <si>
    <t>ツノマタ</t>
  </si>
  <si>
    <t>タンバノリ,キタムラサキウニ,ホンダワラ類,フシスジモク,スギモク</t>
    <rPh sb="20" eb="21">
      <t>ルイ</t>
    </rPh>
    <phoneticPr fontId="3"/>
  </si>
  <si>
    <t>https://www.jstage.jst.go.jp/article/fisheng/48/1/48_KJ00007331610/_pdf/-char/ja</t>
  </si>
  <si>
    <t>貝殻を活用したナマコ増殖場造成の一手法について</t>
  </si>
  <si>
    <t>伊藤 靖</t>
  </si>
  <si>
    <t xml:space="preserve"> 吉野 真史</t>
  </si>
  <si>
    <t>13</t>
  </si>
  <si>
    <t>マナマコ</t>
  </si>
  <si>
    <t>アナアオサ</t>
  </si>
  <si>
    <t>ボウアオノリ,シオクサ,ツルモ,スギモク,タワラガタシオミドロ,セイヨウハバノリ,タオヤギソウ,イトグサ</t>
  </si>
  <si>
    <t>https://www.jstage.jst.go.jp/article/pamjsfe/2006/0/2006_13/_pdf/-char/ja</t>
  </si>
  <si>
    <t>ホタテ貝殻を利用した藻場礁等の研究開発</t>
  </si>
  <si>
    <t xml:space="preserve">菅原 俊光 </t>
  </si>
  <si>
    <t>日本水産工学会 学術講演会 学術講演論文集 2006年</t>
  </si>
  <si>
    <t>35</t>
  </si>
  <si>
    <t>ワカメ,ホンダワラ類,アラメ,カジメ</t>
    <rPh sb="9" eb="10">
      <t>ルイ</t>
    </rPh>
    <phoneticPr fontId="3"/>
  </si>
  <si>
    <t>北海道</t>
    <rPh sb="0" eb="3">
      <t>ホッカイドウ</t>
    </rPh>
    <phoneticPr fontId="3"/>
  </si>
  <si>
    <t>https://www.jstage.jst.go.jp/article/pamjsfe/2006/0/2006_35/_pdf/-char/ja</t>
  </si>
  <si>
    <t>磯焼け域における海中林造成</t>
  </si>
  <si>
    <t>谷口 和也</t>
  </si>
  <si>
    <t xml:space="preserve"> 吾妻 行雄</t>
  </si>
  <si>
    <t>2005年</t>
  </si>
  <si>
    <t>日本水産工学会誌　2005年</t>
  </si>
  <si>
    <t>42 巻</t>
  </si>
  <si>
    <t>171</t>
  </si>
  <si>
    <t>アラメ,カジメ</t>
  </si>
  <si>
    <t>ミツイシコンブ</t>
  </si>
  <si>
    <t>岩手県,宮城県,福島県,茨城県ほか</t>
    <rPh sb="0" eb="3">
      <t>イワテケン</t>
    </rPh>
    <rPh sb="4" eb="7">
      <t>ミヤギケン</t>
    </rPh>
    <rPh sb="8" eb="11">
      <t>フクシマケン</t>
    </rPh>
    <rPh sb="12" eb="15">
      <t>イバラキケン</t>
    </rPh>
    <phoneticPr fontId="3"/>
  </si>
  <si>
    <t>https://www.jstage.jst.go.jp/article/fisheng/42/2/42_KJ00004597731/_pdf/-char/ja</t>
  </si>
  <si>
    <t>青森県大間崎沿岸におけるツルアラメ卓越群落除去後に観察された海藻群落の遷移</t>
  </si>
  <si>
    <t>桐原　慎二</t>
    <rPh sb="0" eb="2">
      <t>キリハラ</t>
    </rPh>
    <rPh sb="3" eb="5">
      <t>シンジ</t>
    </rPh>
    <phoneticPr fontId="3"/>
  </si>
  <si>
    <t>藤川　義一</t>
    <rPh sb="0" eb="2">
      <t>フジカワ</t>
    </rPh>
    <rPh sb="3" eb="4">
      <t>ヨシ</t>
    </rPh>
    <rPh sb="4" eb="5">
      <t>イチ</t>
    </rPh>
    <phoneticPr fontId="3"/>
  </si>
  <si>
    <t>蝦名　浩</t>
    <rPh sb="0" eb="1">
      <t>エビ</t>
    </rPh>
    <rPh sb="1" eb="2">
      <t>ナ</t>
    </rPh>
    <rPh sb="3" eb="4">
      <t>ヒロシ</t>
    </rPh>
    <phoneticPr fontId="3"/>
  </si>
  <si>
    <t>能登谷　正浩</t>
    <rPh sb="0" eb="3">
      <t>ノトヤ</t>
    </rPh>
    <rPh sb="4" eb="6">
      <t>マサヒロ</t>
    </rPh>
    <phoneticPr fontId="3"/>
  </si>
  <si>
    <t>2006年</t>
    <rPh sb="4" eb="5">
      <t>ネン</t>
    </rPh>
    <phoneticPr fontId="3"/>
  </si>
  <si>
    <t>日本水産増殖学会誌</t>
    <rPh sb="0" eb="2">
      <t>ニホン</t>
    </rPh>
    <rPh sb="2" eb="4">
      <t>スイサン</t>
    </rPh>
    <rPh sb="4" eb="6">
      <t>ゾウショク</t>
    </rPh>
    <rPh sb="6" eb="9">
      <t>ガッカイシ</t>
    </rPh>
    <phoneticPr fontId="3"/>
  </si>
  <si>
    <t>54巻</t>
    <rPh sb="2" eb="3">
      <t>カン</t>
    </rPh>
    <phoneticPr fontId="3"/>
  </si>
  <si>
    <t>1号</t>
    <rPh sb="1" eb="2">
      <t>ゴウ</t>
    </rPh>
    <phoneticPr fontId="3"/>
  </si>
  <si>
    <t>1</t>
  </si>
  <si>
    <t>マコンブ,アカモク,ジョロモク,アナアオサ,ワカメ</t>
  </si>
  <si>
    <t>https://www.jstage.jst.go.jp/article/aquaculturesci1953/54/1/54_1_1/_pdf/-char/ja</t>
  </si>
  <si>
    <t>マコンブ漁場における水中バックホウを用いた雑海藻除去</t>
  </si>
  <si>
    <t>北川　英雄</t>
    <rPh sb="0" eb="2">
      <t>キタガワ</t>
    </rPh>
    <rPh sb="3" eb="5">
      <t>エイユウ</t>
    </rPh>
    <phoneticPr fontId="3"/>
  </si>
  <si>
    <t>大槻　忠</t>
    <rPh sb="0" eb="2">
      <t>オオツキ</t>
    </rPh>
    <rPh sb="3" eb="4">
      <t>タダシ</t>
    </rPh>
    <phoneticPr fontId="3"/>
  </si>
  <si>
    <t>猪雄　知宏</t>
    <rPh sb="0" eb="2">
      <t>イノオ</t>
    </rPh>
    <rPh sb="3" eb="5">
      <t>トモヒロ</t>
    </rPh>
    <phoneticPr fontId="3"/>
  </si>
  <si>
    <t>森永　勤</t>
    <rPh sb="0" eb="2">
      <t>モリナガ</t>
    </rPh>
    <rPh sb="3" eb="4">
      <t>ツトム</t>
    </rPh>
    <phoneticPr fontId="3"/>
  </si>
  <si>
    <t>日本水産工学学会誌</t>
    <rPh sb="0" eb="4">
      <t>ニホンスイサン</t>
    </rPh>
    <rPh sb="4" eb="6">
      <t>コウガク</t>
    </rPh>
    <rPh sb="6" eb="9">
      <t>ガッカイシ</t>
    </rPh>
    <phoneticPr fontId="3"/>
  </si>
  <si>
    <t>42巻</t>
    <rPh sb="2" eb="3">
      <t>カン</t>
    </rPh>
    <phoneticPr fontId="3"/>
  </si>
  <si>
    <t>245</t>
  </si>
  <si>
    <t>スジメ</t>
  </si>
  <si>
    <t>ツルアラメ,ケウルシグサ,ホンダワラ,ジョロモク,スガモ,ヨレモク</t>
  </si>
  <si>
    <t>https://www.jstage.jst.go.jp/article/fisheng/42/3/42_KJ00004597753/_pdf/-char/ja</t>
  </si>
  <si>
    <t>青森県沿岸のツルアラメ</t>
  </si>
  <si>
    <t>1995年</t>
    <rPh sb="4" eb="5">
      <t>ネン</t>
    </rPh>
    <phoneticPr fontId="3"/>
  </si>
  <si>
    <t>日本水産学会誌</t>
    <rPh sb="0" eb="2">
      <t>ニホン</t>
    </rPh>
    <rPh sb="2" eb="4">
      <t>スイサン</t>
    </rPh>
    <rPh sb="4" eb="7">
      <t>ガッカイシ</t>
    </rPh>
    <phoneticPr fontId="3"/>
  </si>
  <si>
    <t>61巻</t>
    <rPh sb="2" eb="3">
      <t>カン</t>
    </rPh>
    <phoneticPr fontId="3"/>
  </si>
  <si>
    <t>105</t>
  </si>
  <si>
    <t>クロメ,アラメ</t>
  </si>
  <si>
    <t>https://www.jstage.jst.go.jp/article/suisan1932/61/1/61_1_105/_pdf/-char/ja</t>
  </si>
  <si>
    <t>青森県沿岸における養殖コンブ種苗の沖だし時期</t>
  </si>
  <si>
    <t>有賀 祐勝</t>
  </si>
  <si>
    <t>1993年</t>
    <rPh sb="4" eb="5">
      <t>ネン</t>
    </rPh>
    <phoneticPr fontId="3"/>
  </si>
  <si>
    <t>日本水産学会誌</t>
  </si>
  <si>
    <t>59巻</t>
    <rPh sb="2" eb="3">
      <t>マ</t>
    </rPh>
    <phoneticPr fontId="3"/>
  </si>
  <si>
    <t>3号</t>
    <rPh sb="1" eb="2">
      <t>ゴウ</t>
    </rPh>
    <phoneticPr fontId="3"/>
  </si>
  <si>
    <t>425</t>
  </si>
  <si>
    <t>青森県</t>
    <rPh sb="0" eb="2">
      <t>アオモリ</t>
    </rPh>
    <rPh sb="2" eb="3">
      <t>ケン</t>
    </rPh>
    <phoneticPr fontId="3"/>
  </si>
  <si>
    <t>https://www.jstage.jst.go.jp/article/suisan1932/59/3/59_3_425/_pdf/-char/ja</t>
  </si>
  <si>
    <t>褐藻ツルアラメEcklonia stoloniferaのサザエ,ウニおよびアワビに対する餌料価値</t>
  </si>
  <si>
    <t>佐藤 恭成</t>
  </si>
  <si>
    <t>1988年</t>
    <rPh sb="4" eb="5">
      <t>ネン</t>
    </rPh>
    <phoneticPr fontId="3"/>
  </si>
  <si>
    <t>54巻</t>
    <rPh sb="2" eb="3">
      <t>マ</t>
    </rPh>
    <phoneticPr fontId="3"/>
  </si>
  <si>
    <t>8号</t>
    <rPh sb="1" eb="2">
      <t>ゴウ</t>
    </rPh>
    <phoneticPr fontId="3"/>
  </si>
  <si>
    <t>1451</t>
  </si>
  <si>
    <t>https://www.jstage.jst.go.jp/article/suisan1932/54/8/54_8_1451/_pdf/-char/ja</t>
  </si>
  <si>
    <t>青森県沿岸におけるコンブ目植物の分布</t>
  </si>
  <si>
    <t>1984年</t>
    <rPh sb="4" eb="5">
      <t>ネン</t>
    </rPh>
    <phoneticPr fontId="3"/>
  </si>
  <si>
    <t>青森県水産増殖センター研究報告</t>
    <rPh sb="0" eb="3">
      <t>アオモリケン</t>
    </rPh>
    <rPh sb="3" eb="5">
      <t>スイサン</t>
    </rPh>
    <rPh sb="5" eb="7">
      <t>ゾウショク</t>
    </rPh>
    <rPh sb="11" eb="13">
      <t>ケンキュウ</t>
    </rPh>
    <rPh sb="13" eb="15">
      <t>ホウコク</t>
    </rPh>
    <phoneticPr fontId="3"/>
  </si>
  <si>
    <t>15</t>
  </si>
  <si>
    <t>ツルモ</t>
  </si>
  <si>
    <t>ホソメコンブ、ガゴメ、スジメ、アナメ、ツルアラメ、チガイソ、ワカメ、アオワカメ</t>
  </si>
  <si>
    <t>http://jsnfri.fra.affrc.go.jp/pref/aomori/zoshoku/kennkyu/3/pdf/all.pdf</t>
  </si>
  <si>
    <t>底質攪乱により形成されたマコンブ場の事例</t>
  </si>
  <si>
    <t>北野　慎容</t>
    <rPh sb="0" eb="2">
      <t>キタノ</t>
    </rPh>
    <rPh sb="3" eb="4">
      <t>マコト</t>
    </rPh>
    <rPh sb="4" eb="5">
      <t>カタチ</t>
    </rPh>
    <phoneticPr fontId="3"/>
  </si>
  <si>
    <t>田所　悟</t>
    <rPh sb="0" eb="2">
      <t>タドコロ</t>
    </rPh>
    <rPh sb="3" eb="4">
      <t>サトル</t>
    </rPh>
    <phoneticPr fontId="3"/>
  </si>
  <si>
    <t>藤川　義一</t>
    <rPh sb="0" eb="2">
      <t>フジカワ</t>
    </rPh>
    <rPh sb="3" eb="5">
      <t>ヨシカズ</t>
    </rPh>
    <phoneticPr fontId="3"/>
  </si>
  <si>
    <t>橋本　雅之</t>
    <rPh sb="0" eb="2">
      <t>ハシモト</t>
    </rPh>
    <rPh sb="3" eb="5">
      <t>マサユキ</t>
    </rPh>
    <phoneticPr fontId="3"/>
  </si>
  <si>
    <t>2019年</t>
    <rPh sb="4" eb="5">
      <t>ネン</t>
    </rPh>
    <phoneticPr fontId="3"/>
  </si>
  <si>
    <t>日本水産工学会誌学術講演会</t>
    <rPh sb="0" eb="4">
      <t>ニホンスイサン</t>
    </rPh>
    <rPh sb="4" eb="6">
      <t>コウガク</t>
    </rPh>
    <rPh sb="6" eb="7">
      <t>カイ</t>
    </rPh>
    <rPh sb="7" eb="8">
      <t>シ</t>
    </rPh>
    <rPh sb="8" eb="10">
      <t>ガクジュツ</t>
    </rPh>
    <rPh sb="10" eb="12">
      <t>コウエン</t>
    </rPh>
    <rPh sb="12" eb="13">
      <t>カイ</t>
    </rPh>
    <phoneticPr fontId="3"/>
  </si>
  <si>
    <t>47</t>
  </si>
  <si>
    <t>アカモク,フシスジモク,ウガノモク</t>
  </si>
  <si>
    <t>https://www.jstage.jst.go.jp/article/pamjsfe/2019/0/2019_47/_pdf/-char/ja</t>
  </si>
  <si>
    <t>陸奥湾におけるウミヒルモの生育記録</t>
  </si>
  <si>
    <t>藤田 大介</t>
  </si>
  <si>
    <t>2005年</t>
    <rPh sb="4" eb="5">
      <t>ネン</t>
    </rPh>
    <phoneticPr fontId="3"/>
  </si>
  <si>
    <t>藻類</t>
  </si>
  <si>
    <t>53巻</t>
    <rPh sb="2" eb="3">
      <t>マ</t>
    </rPh>
    <phoneticPr fontId="3"/>
  </si>
  <si>
    <t>237</t>
  </si>
  <si>
    <t>http://sourui.org/publications/sorui/list/Sourui_PDF/Sourui-53-03.pdf</t>
  </si>
  <si>
    <t>男鹿半島沿岸におけるスギモク群落の季節変化と生産力</t>
  </si>
  <si>
    <t>中林 信康</t>
  </si>
  <si>
    <t>日本水産学会誌　2002年</t>
  </si>
  <si>
    <t>5 号</t>
  </si>
  <si>
    <t>659</t>
  </si>
  <si>
    <t>スギモク</t>
  </si>
  <si>
    <t>フシスジモク,マメタワラ,ヨレモク</t>
  </si>
  <si>
    <t>秋田県</t>
    <rPh sb="0" eb="3">
      <t>アキタケン</t>
    </rPh>
    <phoneticPr fontId="3"/>
  </si>
  <si>
    <t>https://www.jstage.jst.go.jp/article/suisan1932/68/5/68_5_659/_pdf/-char/ja</t>
  </si>
  <si>
    <t>金浦漁港沖防波堤マウンドにおける藻場造成（第２報）藻場の形成と水産生物の利用状況</t>
  </si>
  <si>
    <t xml:space="preserve"> 三浦 浩</t>
  </si>
  <si>
    <t xml:space="preserve"> 吉永 聡</t>
  </si>
  <si>
    <t>今野 正人</t>
  </si>
  <si>
    <t>伊勢谷 仁</t>
  </si>
  <si>
    <t>日本水産工学会 学術講演会 学術講演論文集　2012年</t>
  </si>
  <si>
    <t>2012 巻</t>
  </si>
  <si>
    <t>83</t>
  </si>
  <si>
    <t>https://www.jstage.jst.go.jp/article/pamjsfe/2012/0/2012_83/_pdf/-char/ja</t>
  </si>
  <si>
    <t>自然調和型漁港における水産動植物の生息環境の創造に関する長期モニタリングとその評価</t>
  </si>
  <si>
    <t>中泉 昌光</t>
  </si>
  <si>
    <t xml:space="preserve"> 川合 信也</t>
  </si>
  <si>
    <t>佐々木 政博</t>
  </si>
  <si>
    <t>野呂 隆行</t>
  </si>
  <si>
    <t>海洋開発論文集  2004年</t>
  </si>
  <si>
    <t>1037</t>
  </si>
  <si>
    <t>https://www.jstage.jst.go.jp/article/prooe1986/20/0/20_0_1037/_pdf/-char/ja</t>
  </si>
  <si>
    <t>環境に配慮した漁港づくり‐秋田県金浦漁港の整備とモニタリング‐</t>
  </si>
  <si>
    <t>三浦 浩</t>
  </si>
  <si>
    <t>古戸 幸太郎</t>
  </si>
  <si>
    <t>日本水産工学会 学術講演会 学術講演論文集　2004年</t>
  </si>
  <si>
    <t>2004 巻</t>
  </si>
  <si>
    <t>285</t>
  </si>
  <si>
    <t>トゲモク</t>
  </si>
  <si>
    <t>https://www.jstage.jst.go.jp/article/pamjsfe/2004/0/2004_285/_pdf/-char/ja</t>
  </si>
  <si>
    <t>魚類の産卵場としての沿岸構造物に関する-考察　ハタハタ産卵場の光と流れについて</t>
  </si>
  <si>
    <t>丸山 修治</t>
  </si>
  <si>
    <t>竹田 義則</t>
  </si>
  <si>
    <t>永田 晋一郎</t>
  </si>
  <si>
    <t>海洋開発論文集　2001年</t>
  </si>
  <si>
    <t>17 巻</t>
  </si>
  <si>
    <t>147</t>
  </si>
  <si>
    <t>ウガノモク</t>
  </si>
  <si>
    <t>ホンダワラ類,ネブトモク,フシスジモク</t>
    <rPh sb="5" eb="6">
      <t>ルイ</t>
    </rPh>
    <phoneticPr fontId="3"/>
  </si>
  <si>
    <t>https://www.jstage.jst.go.jp/article/prooe1986/17/0/17_0_147/_pdf/-char/en</t>
  </si>
  <si>
    <t>秋田県沿岸におけるハタハタ仔稚魚の水深別分布と食性</t>
  </si>
  <si>
    <t>甲本 亮太</t>
  </si>
  <si>
    <t xml:space="preserve"> 工藤 裕紀</t>
  </si>
  <si>
    <t xml:space="preserve"> 高津 哲也</t>
  </si>
  <si>
    <t>水産増殖　2011年</t>
  </si>
  <si>
    <t>59 巻</t>
  </si>
  <si>
    <t>615</t>
  </si>
  <si>
    <t>https://www.jstage.jst.go.jp/article/aquaculturesci/59/4/59_615/_pdf/-char/ja</t>
  </si>
  <si>
    <t>秋田県沿岸におけるキタムラサキウニの成長および生殖巣の発達と海藻群落との関係</t>
  </si>
  <si>
    <t>三浦 信昭</t>
  </si>
  <si>
    <t>吾妻 行雄</t>
  </si>
  <si>
    <t>水産増殖　2006年</t>
  </si>
  <si>
    <t>54 巻</t>
  </si>
  <si>
    <t>365</t>
  </si>
  <si>
    <t>スギモク,マメタワラ,ヤツマタモク,サンゴモ,ヨレモク,ワカメ</t>
  </si>
  <si>
    <t>https://www.jstage.jst.go.jp/article/aquaculturesci1953/54/3/54_3_365/_pdf/-char/ja</t>
  </si>
  <si>
    <t>海藻群落におけるウニ類の個体群動態に関する生態学的研究</t>
  </si>
  <si>
    <t>日本水産学会誌　2011年</t>
  </si>
  <si>
    <t>77 巻</t>
  </si>
  <si>
    <t>352</t>
  </si>
  <si>
    <t>フシスジモク,ホソメコンブ</t>
  </si>
  <si>
    <t>北海道,秋田県,宮城県</t>
    <rPh sb="0" eb="3">
      <t>ホッカイドウ</t>
    </rPh>
    <rPh sb="4" eb="6">
      <t>アキタ</t>
    </rPh>
    <rPh sb="6" eb="7">
      <t>ケン</t>
    </rPh>
    <rPh sb="8" eb="11">
      <t>ミヤギケン</t>
    </rPh>
    <phoneticPr fontId="3"/>
  </si>
  <si>
    <t>https://www.jstage.jst.go.jp/article/suisan/77/3/77_3_352/_pdf/-char/ja</t>
  </si>
  <si>
    <t>秋田港生物共生型護岸における生物生息状況</t>
  </si>
  <si>
    <t>上村 了美</t>
  </si>
  <si>
    <t>吉田 潤</t>
  </si>
  <si>
    <t>岡田 知也</t>
  </si>
  <si>
    <t>古川 恵太</t>
  </si>
  <si>
    <t>I_1250</t>
  </si>
  <si>
    <t>珪藻類</t>
    <rPh sb="0" eb="2">
      <t>ケイソウ</t>
    </rPh>
    <rPh sb="2" eb="3">
      <t>ルイ</t>
    </rPh>
    <phoneticPr fontId="3"/>
  </si>
  <si>
    <t>アオノリ属</t>
    <rPh sb="4" eb="5">
      <t>ゾク</t>
    </rPh>
    <phoneticPr fontId="3"/>
  </si>
  <si>
    <t>シオグサ属,イギス科,アマノリ属</t>
    <rPh sb="4" eb="5">
      <t>ゾク</t>
    </rPh>
    <rPh sb="9" eb="10">
      <t>カ</t>
    </rPh>
    <rPh sb="15" eb="16">
      <t>ゾク</t>
    </rPh>
    <phoneticPr fontId="3"/>
  </si>
  <si>
    <t>https://www.jstage.jst.go.jp/article/jscejoe/68/2/68_I_1250/_pdf/-char/ja</t>
  </si>
  <si>
    <t>七尾湾および富山湾で放流したハタハタ人工種苗の成育，産卵と移動</t>
  </si>
  <si>
    <t>友田 努</t>
  </si>
  <si>
    <t xml:space="preserve"> 堀田 和夫</t>
  </si>
  <si>
    <t xml:space="preserve"> 森岡 泰三</t>
  </si>
  <si>
    <t>日本水産学会誌　2006年</t>
  </si>
  <si>
    <t>72 巻</t>
  </si>
  <si>
    <t>6 号</t>
  </si>
  <si>
    <t>1039</t>
  </si>
  <si>
    <t>秋田県,山形県,新潟県,富山県,石川県</t>
    <rPh sb="0" eb="3">
      <t>アキタケン</t>
    </rPh>
    <rPh sb="4" eb="6">
      <t>ヤマガタ</t>
    </rPh>
    <rPh sb="6" eb="7">
      <t>ケン</t>
    </rPh>
    <rPh sb="8" eb="11">
      <t>ニイガタケン</t>
    </rPh>
    <rPh sb="12" eb="15">
      <t>トヤマケン</t>
    </rPh>
    <rPh sb="16" eb="19">
      <t>イシカワケン</t>
    </rPh>
    <phoneticPr fontId="3"/>
  </si>
  <si>
    <t>https://www.jstage.jst.go.jp/article/suisan/72/6/72_6_1039/_pdf/-char/ja</t>
  </si>
  <si>
    <t>秋田県八森町沿岸における海藻群落の遷移と漂砂の影響</t>
  </si>
  <si>
    <t>谷口　和也</t>
    <rPh sb="0" eb="2">
      <t>タニグチ</t>
    </rPh>
    <rPh sb="3" eb="5">
      <t>カズヤ</t>
    </rPh>
    <phoneticPr fontId="3"/>
  </si>
  <si>
    <t>51巻</t>
    <rPh sb="2" eb="3">
      <t>カン</t>
    </rPh>
    <phoneticPr fontId="3"/>
  </si>
  <si>
    <t>2号</t>
    <rPh sb="1" eb="2">
      <t>ゴウ</t>
    </rPh>
    <phoneticPr fontId="3"/>
  </si>
  <si>
    <t>135</t>
  </si>
  <si>
    <t>フシスジモク,アカモク</t>
  </si>
  <si>
    <t>https://www.jstage.jst.go.jp/article/aquaculturesci1953/51/2/51_2_135/_pdf/-char/ja</t>
  </si>
  <si>
    <t>高層魚礁の開発と実用化</t>
  </si>
  <si>
    <t>高木 儀昌</t>
  </si>
  <si>
    <t xml:space="preserve"> 蓮尾 泰三</t>
  </si>
  <si>
    <t xml:space="preserve"> 花井 正次</t>
  </si>
  <si>
    <t>木村 光一</t>
  </si>
  <si>
    <t>日本水産工学会誌　2001年</t>
  </si>
  <si>
    <t>38 巻</t>
  </si>
  <si>
    <t>139</t>
  </si>
  <si>
    <t>山形県</t>
    <rPh sb="0" eb="3">
      <t>ヤマガタケン</t>
    </rPh>
    <phoneticPr fontId="3"/>
  </si>
  <si>
    <t>https://www.jstage.jst.go.jp/article/fisheng/38/2/38_139/_pdf/-char/ja</t>
  </si>
  <si>
    <t>水産協調型人工リーフの形状の提案</t>
  </si>
  <si>
    <t>高木 伸雄</t>
  </si>
  <si>
    <t>中山 哲嚴</t>
  </si>
  <si>
    <t>加藤 広之</t>
  </si>
  <si>
    <t>海洋開発論文集　1995年</t>
  </si>
  <si>
    <t>11 巻</t>
  </si>
  <si>
    <t>コザネモ</t>
  </si>
  <si>
    <t>アオアサ</t>
  </si>
  <si>
    <t>https://www.jstage.jst.go.jp/article/prooe1986/11/0/11_0_139/_pdf/-char/ja</t>
  </si>
  <si>
    <t>山形県沿岸域における藻場の概要と保全活動への効率的な指導方法</t>
    <rPh sb="13" eb="15">
      <t>ガイヨウ</t>
    </rPh>
    <rPh sb="22" eb="24">
      <t>コウリツ</t>
    </rPh>
    <rPh sb="28" eb="30">
      <t>ホウホウ</t>
    </rPh>
    <phoneticPr fontId="3"/>
  </si>
  <si>
    <t>櫻井　克聡</t>
    <rPh sb="0" eb="2">
      <t>サクライ</t>
    </rPh>
    <rPh sb="3" eb="4">
      <t>カツ</t>
    </rPh>
    <rPh sb="4" eb="5">
      <t>サトシ</t>
    </rPh>
    <phoneticPr fontId="3"/>
  </si>
  <si>
    <t>山形県水産試験場・ 浅海増殖部</t>
  </si>
  <si>
    <t>2018年</t>
    <rPh sb="4" eb="5">
      <t>ネン</t>
    </rPh>
    <phoneticPr fontId="3"/>
  </si>
  <si>
    <t>山形県水産研究所　平成30年度研究成果HP</t>
  </si>
  <si>
    <t>ジョロモク、トゲモク、フシスジモク、ウミトラノオ、イソモク、ヤツマタモク、マメタワラ、小型紅藻類</t>
  </si>
  <si>
    <t>山形県</t>
  </si>
  <si>
    <t>http://www.pref.yamagata.jp/ou/norinsuisan/147010/images/seika/30seika/2018shi02.pdf</t>
  </si>
  <si>
    <t>藻類採集地案内 飛島（山形県酒田市）</t>
  </si>
  <si>
    <t>保科 亮</t>
  </si>
  <si>
    <t>原 慶明</t>
  </si>
  <si>
    <t>1999年</t>
    <rPh sb="4" eb="5">
      <t>ネン</t>
    </rPh>
    <phoneticPr fontId="3"/>
  </si>
  <si>
    <t>47巻</t>
    <rPh sb="2" eb="3">
      <t>マ</t>
    </rPh>
    <phoneticPr fontId="3"/>
  </si>
  <si>
    <t>コナウミウチワ，オキナウチワ， ウスユキウチワ，
アツバコモングサ，ジョロモク，ヒジキ，エチゴネジモク，
フシスジモク，イソモク，アカモク，ノコギリモク， 
トゲモク，フシイトモク，ナラサモ，ヤツマタモク，
オオパモク，ヨレモク， ウミトラノオなど。
紅藻:ウシケノリ，マルパアマノリを含むアマノリ
属藻類，カギノリ， ギボウシガラガラ，ウミゾウメン，
マクサ，オパクサ，アカバ，フクロフノリ，マツノリ，
カタノリ，ムカデノリ，キョウノヒモ，ヒヂリメン，
フダラク， トサカマツ，スギノリ，マルバツノマタ，
アカパギンナンソウ，オゴノリ，カパノリ，スジイバラノリ，
ユルヂギヌ，キジノオ，オキツノリ，ホソユカリ，ユカリ，
ホソパナミノハナ，ペニスナゴ，ミリン，ヒラワツナギソウ，
ワツナギソウ，フシツナギ，コスジフシツナギ，マサゴシパリ，
 トゲイギス，アミクサ，イギス，キヌイトカザシグサ，
ランゲリア，エナシダジア，イソハギ，スジウスパノリ，
ユナ，クロソゾ，ウラソゾ，ミツデソゾ，コプソゾ，
ショウジョウケノリを含むイトグサ属藻類など。</t>
  </si>
  <si>
    <t>http://sourui.org/publications/sorui/list/Sourui_PDF/Sourui-47-01.pdf</t>
  </si>
  <si>
    <t>なぜ中焼けは起こるのか 佐渡真野湾における事例</t>
  </si>
  <si>
    <t>川俣 茂</t>
  </si>
  <si>
    <t xml:space="preserve"> 佐藤 智則</t>
  </si>
  <si>
    <t xml:space="preserve"> 2009年</t>
  </si>
  <si>
    <t>2009年度　日本水産工学会 学術講演会 学術講演論文集</t>
    <rPh sb="4" eb="5">
      <t>ネン</t>
    </rPh>
    <rPh sb="5" eb="6">
      <t>ド</t>
    </rPh>
    <phoneticPr fontId="3"/>
  </si>
  <si>
    <t>77</t>
  </si>
  <si>
    <t>フシスジモク,ノコギリモク,ヨレモク</t>
  </si>
  <si>
    <t>新潟県</t>
    <rPh sb="0" eb="3">
      <t>ニイガタケン</t>
    </rPh>
    <phoneticPr fontId="3"/>
  </si>
  <si>
    <t>https://www.jstage.jst.go.jp/article/pamjsfe/2009/0/2009_77/_pdf/-char/ja</t>
  </si>
  <si>
    <t>新潟県佐渡島沿岸域におけるクロアワビの生息に関わる要因</t>
  </si>
  <si>
    <t>濵岡 秀樹</t>
  </si>
  <si>
    <t xml:space="preserve"> 池田 大悟</t>
  </si>
  <si>
    <t xml:space="preserve"> 石本 綾子</t>
  </si>
  <si>
    <t xml:space="preserve"> 伴田 裕之</t>
  </si>
  <si>
    <t>2019年</t>
  </si>
  <si>
    <t>日本ベントス学会誌　2019年</t>
  </si>
  <si>
    <t>73 巻</t>
  </si>
  <si>
    <t>102</t>
  </si>
  <si>
    <t>https://www.jstage.jst.go.jp/article/benthos/73/2/73_102/_pdf/-char/ja</t>
  </si>
  <si>
    <t>PI手法を取り入れた新潟県有間川地先におけるカタノリ場造成について</t>
  </si>
  <si>
    <t>岩本 裕之</t>
  </si>
  <si>
    <t xml:space="preserve"> 島谷 学</t>
  </si>
  <si>
    <t xml:space="preserve"> 加藤 正一</t>
  </si>
  <si>
    <t>2007年</t>
  </si>
  <si>
    <t>海洋開発論文集  2007年</t>
  </si>
  <si>
    <t>23 巻</t>
  </si>
  <si>
    <t>411</t>
  </si>
  <si>
    <t>カタノリ</t>
  </si>
  <si>
    <t>https://www.jstage.jst.go.jp/article/prooe1986/23/0/23_0_411/_pdf</t>
  </si>
  <si>
    <t>貝殻を利用した餌料培養増殖礁の開発（その1 )</t>
  </si>
  <si>
    <t>高橋 伸明</t>
  </si>
  <si>
    <t xml:space="preserve"> 新井 健次</t>
  </si>
  <si>
    <t xml:space="preserve"> 櫻井 謙</t>
  </si>
  <si>
    <t>2000年　日本水産工学会 学術講演会 学術講演論文集</t>
    <rPh sb="4" eb="5">
      <t>ネン</t>
    </rPh>
    <phoneticPr fontId="3"/>
  </si>
  <si>
    <t>33</t>
  </si>
  <si>
    <t>https://www.jstage.jst.go.jp/article/pamjsfe/2000/0/2000_33/_pdf</t>
  </si>
  <si>
    <t>海藻の着生に配慮した被覆ブロックの表面処理の効果</t>
  </si>
  <si>
    <t>安藤 亘</t>
  </si>
  <si>
    <t>山本 純道</t>
  </si>
  <si>
    <t>池上 真</t>
  </si>
  <si>
    <t>1998年</t>
    <rPh sb="4" eb="5">
      <t>ネン</t>
    </rPh>
    <phoneticPr fontId="3"/>
  </si>
  <si>
    <t>14巻</t>
    <rPh sb="2" eb="3">
      <t>カン</t>
    </rPh>
    <phoneticPr fontId="3"/>
  </si>
  <si>
    <t>53</t>
  </si>
  <si>
    <t>ホンダワラ類、アワビホンダワラ類、シオグサ目、イギス科  カゴメノリ 、 
アカモク、オオバモク、 ジ ョロモク、 フシスジモク、マメタワラ、イソモク</t>
    <rPh sb="5" eb="6">
      <t>ルイ</t>
    </rPh>
    <phoneticPr fontId="3"/>
  </si>
  <si>
    <t>https://www.jstage.jst.go.jp/article/prooe1986/14/0/14_0_53/_pdf/-char/en</t>
  </si>
  <si>
    <t>新潟西海岸における面的な防護による環境変化と付着生物および底生動物の関係について</t>
  </si>
  <si>
    <t>池上 正春</t>
  </si>
  <si>
    <t xml:space="preserve"> 渡邉 正一</t>
  </si>
  <si>
    <t xml:space="preserve"> 先岡 良宏</t>
  </si>
  <si>
    <t>岩村 俊平</t>
  </si>
  <si>
    <t xml:space="preserve"> 2004年</t>
  </si>
  <si>
    <t>1025</t>
  </si>
  <si>
    <t>フクリンアミジ,アナアオサ,カタノリ</t>
  </si>
  <si>
    <t>https://www.jstage.jst.go.jp/article/prooe1986/20/0/20_0_1025/_pdf</t>
  </si>
  <si>
    <t>環境共生機能に配慮した新型ブロックの効果検証現地調査</t>
  </si>
  <si>
    <t>廣瀬 紀一</t>
  </si>
  <si>
    <t xml:space="preserve"> 柴田 早苗</t>
  </si>
  <si>
    <t xml:space="preserve"> 若林 信孝</t>
  </si>
  <si>
    <t xml:space="preserve"> 昇 悟志</t>
  </si>
  <si>
    <t xml:space="preserve"> 三井 順</t>
  </si>
  <si>
    <t xml:space="preserve"> 浜口 正志</t>
  </si>
  <si>
    <t>土木学会論文集B3（海洋開発）2014年</t>
  </si>
  <si>
    <t>70 巻</t>
  </si>
  <si>
    <t>I_1050</t>
  </si>
  <si>
    <t>ホンダワラ類,ワカメ,テングサ類,クロメ</t>
    <rPh sb="5" eb="6">
      <t>ルイ</t>
    </rPh>
    <rPh sb="15" eb="16">
      <t>ルイ</t>
    </rPh>
    <phoneticPr fontId="3"/>
  </si>
  <si>
    <t>新潟県,福井県,茨城県,静岡県</t>
    <rPh sb="0" eb="3">
      <t>ニイガタケン</t>
    </rPh>
    <rPh sb="4" eb="7">
      <t>フクイケン</t>
    </rPh>
    <rPh sb="8" eb="11">
      <t>イバラキケン</t>
    </rPh>
    <rPh sb="12" eb="15">
      <t>シズオカケン</t>
    </rPh>
    <phoneticPr fontId="3"/>
  </si>
  <si>
    <t>https://www.jstage.jst.go.jp/article/jscejoe/70/2/70_I_1050/_pdf</t>
  </si>
  <si>
    <t xml:space="preserve"> 新潟県沿岸におけるアマモ場の分布および種組成について</t>
  </si>
  <si>
    <t>石井 竜子</t>
    <rPh sb="0" eb="2">
      <t>イシイ</t>
    </rPh>
    <rPh sb="3" eb="5">
      <t>タツコ</t>
    </rPh>
    <phoneticPr fontId="3"/>
  </si>
  <si>
    <t>2009年</t>
    <rPh sb="4" eb="5">
      <t>ネン</t>
    </rPh>
    <phoneticPr fontId="3"/>
  </si>
  <si>
    <t>新潟県水産海洋研究所研究報告</t>
    <rPh sb="0" eb="3">
      <t>ニイガタケン</t>
    </rPh>
    <rPh sb="3" eb="5">
      <t>スイサン</t>
    </rPh>
    <rPh sb="5" eb="7">
      <t>カイヨウ</t>
    </rPh>
    <rPh sb="7" eb="10">
      <t>ケンキュウジョ</t>
    </rPh>
    <rPh sb="10" eb="12">
      <t>ケンキュウ</t>
    </rPh>
    <rPh sb="12" eb="14">
      <t>ホウコク</t>
    </rPh>
    <phoneticPr fontId="3"/>
  </si>
  <si>
    <t>第2号</t>
    <rPh sb="0" eb="1">
      <t>ダイ</t>
    </rPh>
    <rPh sb="2" eb="3">
      <t>ゴウ</t>
    </rPh>
    <phoneticPr fontId="3"/>
  </si>
  <si>
    <t>57</t>
  </si>
  <si>
    <t>スゲアマモ、タチアマモ、エビアマモ、ウミヒルモ</t>
  </si>
  <si>
    <t>https://www.pref.niigata.lg.jp/uploaded/attachment/97878.pdf</t>
  </si>
  <si>
    <t>新潟県産ワカメの生育に及ぼす温度、光量、塩分の影響</t>
  </si>
  <si>
    <t>馬場 将輔</t>
    <rPh sb="0" eb="2">
      <t>ババ</t>
    </rPh>
    <phoneticPr fontId="3"/>
  </si>
  <si>
    <t>2008年</t>
    <rPh sb="4" eb="5">
      <t>ネン</t>
    </rPh>
    <phoneticPr fontId="3"/>
  </si>
  <si>
    <t>海洋生物環境研究所研究報告</t>
  </si>
  <si>
    <t>第11号</t>
    <rPh sb="0" eb="1">
      <t>ダイ</t>
    </rPh>
    <rPh sb="3" eb="4">
      <t>ゴウ</t>
    </rPh>
    <phoneticPr fontId="3"/>
  </si>
  <si>
    <t>7</t>
  </si>
  <si>
    <t>https://www.kaiseiken.or.jp/publish/reports/lib/2008_11_02.pdf</t>
  </si>
  <si>
    <t>佐渡島真野湾南部の藻場衰退と回復手法について</t>
  </si>
  <si>
    <t>平成 18 年度藻場・干潟生産力等改善モデル
事業検討委員会 全国会議資料（新潟県）</t>
  </si>
  <si>
    <t>水産庁　漁港・漁場・漁村の整備</t>
    <rPh sb="0" eb="3">
      <t>スイサンチョウ</t>
    </rPh>
    <phoneticPr fontId="3"/>
  </si>
  <si>
    <t>-</t>
  </si>
  <si>
    <t>ノコギリモク、アカモク、
ヨレモク、ノコギリモク、
サザエ、バフンウニ、ウラウズガイ、アワビ、アイゴ</t>
  </si>
  <si>
    <t>https://www.jfa.maff.go.jp/j/gyoko_gyozyo/g_thema/pdf/07021413.pdf</t>
  </si>
  <si>
    <t>新潟県粟島におけるサザエの消化管内容物と海藻植生の関係</t>
  </si>
  <si>
    <t>山川 紘</t>
  </si>
  <si>
    <t>林 育夫</t>
  </si>
  <si>
    <t>2004年</t>
    <rPh sb="4" eb="5">
      <t>ネン</t>
    </rPh>
    <phoneticPr fontId="3"/>
  </si>
  <si>
    <t>水産増殖</t>
    <rPh sb="0" eb="2">
      <t>スイサン</t>
    </rPh>
    <rPh sb="2" eb="4">
      <t>ゾウショク</t>
    </rPh>
    <phoneticPr fontId="3"/>
  </si>
  <si>
    <t>52巻</t>
    <rPh sb="2" eb="3">
      <t>カン</t>
    </rPh>
    <phoneticPr fontId="3"/>
  </si>
  <si>
    <t>イソモク、アミジグサ類、ネバリモ、フクロノリ、モズク、サンゴ藻類、フシスジモク、マメダワラ、ノコギリモク、ジョロモク
、ワカメ、モロトイグサ、マクサ、モク類
、ケウルシグサ、フクロノリ、カゴメノリ、サナダグサ、イチアミジ</t>
  </si>
  <si>
    <t>https://www.jstage.jst.go.jp/article/aquaculturesci1953/52/1/52_1_57/_pdf/-char/ja</t>
  </si>
  <si>
    <t>新潟県佐渡島沿岸の海藻、海草及び珪藻（予報）</t>
  </si>
  <si>
    <t xml:space="preserve">南雲 保 </t>
  </si>
  <si>
    <t>小林 敦</t>
    <rPh sb="0" eb="2">
      <t>コバヤシ</t>
    </rPh>
    <rPh sb="3" eb="4">
      <t>アツシ</t>
    </rPh>
    <phoneticPr fontId="3"/>
  </si>
  <si>
    <t>長谷川 和清</t>
  </si>
  <si>
    <t>土井 祐介</t>
  </si>
  <si>
    <t>石綱 昭彦</t>
  </si>
  <si>
    <t xml:space="preserve">長田 敬五、田中 次郎 </t>
  </si>
  <si>
    <t>2000年</t>
    <rPh sb="4" eb="5">
      <t>ネン</t>
    </rPh>
    <phoneticPr fontId="3"/>
  </si>
  <si>
    <t xml:space="preserve">日本歯科大学紀要 </t>
  </si>
  <si>
    <t>29巻</t>
    <rPh sb="2" eb="3">
      <t>マ</t>
    </rPh>
    <phoneticPr fontId="3"/>
  </si>
  <si>
    <t>183</t>
  </si>
  <si>
    <t>エビアマモ</t>
  </si>
  <si>
    <t>ヒラアオノリ、ボウアオノリ、アナアオサ、ホソジュズモ、
ツヤナシシオグサ、アサミドリシオグサ、アオモグサ、
フサイワズタ、ニセマユハキ、ナンバンハイミル、ミル、
シオミドコロ科、ミツデクロガシラ、エゾヤハズ、ヘラヤハズ、
シワハヤズ、アミジグサ、イトアミジ、ヘラアミジグサ、
フクリンアミジ、フタエオオギ、サナダグサ、ウミウチワ、
コナウミウチワ、オキナウチワ、コモングサ、イジモズク、
ネバリモ、モズク、カゴメノリ、ケヤリ、ツルモ、ツルアラメ、スギモク、
エチゴネジモク、フシスジモク、フジイトモク、
フシイトモク、ウミトラノオ、ホソバガラガラ、ヨゴレコナハダ、ミゾクウメン、ヒオウギ、
マクサ、カイノリ、マルバツノマタ、チャボキントキ、カタノリ、キョウノヒモ、
イバラノリ、コヒモイバラ、エツキイワノカワ、カイノカワ、オキツノリ、
ホソユカリ、ホソバミノハナ、ベニスナゴ、ミゾオゴノリ、カバノリ、
ヒラワツナギソウ、ワツナギソウ、コスジフシツナギ、タオヤギソウ、
エゴノリ、トゲイギス、アミクサ、キヌイトカザシグサ、ランゲリア、エナシダジア、シマダジア、
ヤレウスバノリ、カギウスバノリ、ササバヤナギノリ、クロヒメゴケ、カギソゾ、ミツデソゾ、
シャバラノリ、珪藻綱</t>
  </si>
  <si>
    <t>http://doi.org/10.14983/00000525</t>
  </si>
  <si>
    <t>越後能生及び付近沿岸海藻目録</t>
  </si>
  <si>
    <t>斎藤 譲</t>
    <rPh sb="0" eb="2">
      <t>サイトウ</t>
    </rPh>
    <rPh sb="3" eb="4">
      <t>ユズ</t>
    </rPh>
    <phoneticPr fontId="3"/>
  </si>
  <si>
    <t>1956年</t>
    <rPh sb="4" eb="5">
      <t>ネン</t>
    </rPh>
    <phoneticPr fontId="3"/>
  </si>
  <si>
    <t>北海道大學水産學部研究彙報</t>
  </si>
  <si>
    <t>7巻</t>
    <rPh sb="1" eb="2">
      <t>マ</t>
    </rPh>
    <phoneticPr fontId="3"/>
  </si>
  <si>
    <t>96</t>
  </si>
  <si>
    <t>ワタゲアオノリ</t>
  </si>
  <si>
    <t>ニセモヅク</t>
  </si>
  <si>
    <t xml:space="preserve">ヒモイバラ、ムラサキコケイバラ、キヌイトグサ、
ハリガネジュズモ、タマジュズモ、ハイイロシオグサ、ワタゲシオグサ、ワタゲアオノリ、
ウスバアオノリ、ヒラアオノリ、アナアオサ、ミル、マタザキクロガシラ、シオミドロ一種、
ネバリモ、イシモヅク、ナガマツモ、クロモ、ニセモヅク、モヅク、ハバモドキ、カヤノモリ、
フクロノリ、ハバノリ、カゴメノリ、ツルモ、クロメ、ワカメ、アミヂグサ、イトアミヂ、
サナダグサ、フクリンアミジ、シワヤハズ、ヘラヤハズ、コナミウチワ、オキナウチワ、ジョロモク、
マメダワラ、ヤツマタモク、アカモク、ヨレモク、フシスジモク、ホンダワラ、ウミトラノオ、タマナシモク
イソモク、トゲモク、ウミガタホシノオビ、ウシケノリ、クロノリ、ウップルイノリ、アサクサノリ、
ロドコルトン一種、ジャバラノリ、カタノ、ウミゾウメン、ベニモヅク、カギノリ、ガラガラ、マクサ、
オバクサ、イソウメモドキ、ナミノハナ、ヒライボ、フサカニノテ、カニノテ一種、ピリヒバ一品種、
モサヅキ一種、オオムカデノリ、ムカデノリ、ヒラムカデ、カタノリ、スジムカデ、キョウノヒモ、
サクラノリ、タンバノリ、アカハダ、マツノリ、フクロノリ、ヒモイバラ、スジイバラノリ、カギイバラノリ、
イバラノリ、ムラサキコケイバラ、イソダンツウ、オゴノリ、シラモ、カバノリ、オキツノリ、ツノマタ、
トチャカ、マルバツノマタ、トゲツノマタ、スギノリ、オオタオヤギソウ、マサゴシバリ、フシツナギ、
ワツナギソウ、キヌイトグサ一種、キヌイトグサ、ヨツノサデ、ランゲリア、ケカザシグサ、ウプゲグサ、ケイギス、
イギス、ハネイギス、フトイギス一品種、エゴノリ、トゲイギス、コスジサエダ、シマダジア、イソハギ、ダジア一種、
ハイウスバノリ、クロソゾ、ヒメソゾ、オモテソゾ、ウラソゾ、ミツデソゾ、キクソゾ、オオソゾ、カギソゾ、ハネソゾ、
ホソヤナギノリ、ヤナギノリ、ユナ、モサヤナギ、オワリイトグサ、リボンイトグサ、キブリイトグサ、ショウジョウケノリ、
モロトイグサ、コザネモ、ホソコザネモ、ヒメコザネ、イソムラサキ、カギヒメゴケ、ヒメゴケ、クシノハ、ジャバラノリ、サンゴモ一種
</t>
  </si>
  <si>
    <t>https://eprints.lib.hokudai.ac.jp/dspace/bitstream/2115/22954/1/7%282%29_P96-108.pdf</t>
  </si>
  <si>
    <t xml:space="preserve">佐渡海峡における流れ藻の出現種と分布 </t>
  </si>
  <si>
    <t>池原 宏二</t>
  </si>
  <si>
    <t xml:space="preserve">佐野 修 </t>
  </si>
  <si>
    <t>1986年</t>
    <rPh sb="4" eb="5">
      <t>ネン</t>
    </rPh>
    <phoneticPr fontId="3"/>
  </si>
  <si>
    <t xml:space="preserve">日本海区水産研究所研究報告 </t>
    <rPh sb="1" eb="2">
      <t>ホン</t>
    </rPh>
    <rPh sb="2" eb="3">
      <t>ウミ</t>
    </rPh>
    <rPh sb="3" eb="4">
      <t>ク</t>
    </rPh>
    <rPh sb="4" eb="6">
      <t>スイサン</t>
    </rPh>
    <rPh sb="6" eb="8">
      <t>ケンキュウ</t>
    </rPh>
    <rPh sb="8" eb="9">
      <t>ショ</t>
    </rPh>
    <rPh sb="9" eb="11">
      <t>ケンキュウ</t>
    </rPh>
    <rPh sb="11" eb="13">
      <t>ホウコク</t>
    </rPh>
    <phoneticPr fontId="3"/>
  </si>
  <si>
    <t>36巻</t>
    <rPh sb="2" eb="3">
      <t>カン</t>
    </rPh>
    <phoneticPr fontId="3"/>
  </si>
  <si>
    <t>ヤツマタモク、マメタワラ、ジョロモク、フシスジモク、ヨレモク、ホンダワラ、オオバモオク、アマモ、ツルモ、エゴノリ、アモクサ、モズク</t>
  </si>
  <si>
    <t>https://agriknowledge.affrc.go.jp/RN/2010341336.pdf</t>
  </si>
  <si>
    <t xml:space="preserve">佐渡島真野湾南部のガラモ場の分布および海藻相 </t>
  </si>
  <si>
    <t>石川 竜子</t>
  </si>
  <si>
    <t xml:space="preserve">吉田 友和 </t>
  </si>
  <si>
    <t>2011年</t>
    <rPh sb="4" eb="5">
      <t>ネン</t>
    </rPh>
    <phoneticPr fontId="3"/>
  </si>
  <si>
    <t xml:space="preserve">新潟県水産海洋研究所研究報告
</t>
  </si>
  <si>
    <t>ホンダワラ類（ジョロモク，ノコギリモク.ヤツマタモク，アカモク，イソモク.ヨレモク.フシスジモク，マメタワラ）</t>
    <rPh sb="5" eb="6">
      <t>ルイ</t>
    </rPh>
    <phoneticPr fontId="3"/>
  </si>
  <si>
    <t>緑藻</t>
    <rPh sb="0" eb="2">
      <t>リョクソウ</t>
    </rPh>
    <phoneticPr fontId="3"/>
  </si>
  <si>
    <t>褐藻、紅藻</t>
    <rPh sb="0" eb="2">
      <t>カッソウ</t>
    </rPh>
    <rPh sb="3" eb="4">
      <t>ベニ</t>
    </rPh>
    <rPh sb="4" eb="5">
      <t>モ</t>
    </rPh>
    <phoneticPr fontId="3"/>
  </si>
  <si>
    <t>https://agriknowledge.affrc.go.jp/RN/2030811631.pdf</t>
  </si>
  <si>
    <t xml:space="preserve">新潟県粟島沿岸域の藻場における生息場適性指数(HSI)による評価モデル作成に関する基礎的研究 </t>
  </si>
  <si>
    <t>北野 慎容</t>
  </si>
  <si>
    <t>長谷川 一幸</t>
  </si>
  <si>
    <t>山本 正之</t>
  </si>
  <si>
    <t>石川 義美</t>
  </si>
  <si>
    <t>2007年</t>
    <rPh sb="4" eb="5">
      <t>ネン</t>
    </rPh>
    <phoneticPr fontId="3"/>
  </si>
  <si>
    <t xml:space="preserve">海洋生物環境研究所研究報告 </t>
  </si>
  <si>
    <t>10号</t>
    <rPh sb="2" eb="3">
      <t>ゴウ</t>
    </rPh>
    <phoneticPr fontId="3"/>
  </si>
  <si>
    <t>21</t>
  </si>
  <si>
    <t>ホンダワラ類（イソモク、カイフモク、トゲモク）</t>
    <rPh sb="5" eb="6">
      <t>ルイ</t>
    </rPh>
    <phoneticPr fontId="3"/>
  </si>
  <si>
    <t>ヤツマタモク、ノコギリモク、無節サンゴモ類</t>
    <rPh sb="14" eb="15">
      <t>ム</t>
    </rPh>
    <rPh sb="15" eb="16">
      <t>セツ</t>
    </rPh>
    <rPh sb="20" eb="21">
      <t>ルイ</t>
    </rPh>
    <phoneticPr fontId="3"/>
  </si>
  <si>
    <t>https://www.kaiseiken.or.jp/publish/reports/lib/2007_10_03.pdf</t>
  </si>
  <si>
    <t xml:space="preserve">シリーズ 藻場の景観模式図 10. 新潟県佐渡島・真野湾二見地先 </t>
  </si>
  <si>
    <t xml:space="preserve">寺脇 利信 </t>
  </si>
  <si>
    <t>新井 章吾</t>
    <rPh sb="0" eb="2">
      <t>アライ</t>
    </rPh>
    <rPh sb="3" eb="5">
      <t>ショウゴ</t>
    </rPh>
    <phoneticPr fontId="3"/>
  </si>
  <si>
    <t>2002年</t>
    <rPh sb="4" eb="5">
      <t>ネン</t>
    </rPh>
    <phoneticPr fontId="3"/>
  </si>
  <si>
    <t xml:space="preserve">藻類 </t>
  </si>
  <si>
    <t>50巻</t>
    <rPh sb="2" eb="3">
      <t>マ</t>
    </rPh>
    <phoneticPr fontId="3"/>
  </si>
  <si>
    <t>89</t>
  </si>
  <si>
    <t>ウスイロモク、アマモ、スゲアマモ、コアマモ、ウミヒルモ、カタツルモ</t>
  </si>
  <si>
    <t>http://sourui.org/publications/sorui/list/Sourui_PDF/Sourui-50-02.pdf</t>
  </si>
  <si>
    <t xml:space="preserve"> 佐渡島両津湾における海草群落の分布下限水深（短報）</t>
  </si>
  <si>
    <t xml:space="preserve">
坂西 芳彦</t>
  </si>
  <si>
    <t>阿部 信一郎</t>
  </si>
  <si>
    <t>2015年</t>
    <rPh sb="4" eb="5">
      <t>ネン</t>
    </rPh>
    <phoneticPr fontId="3"/>
  </si>
  <si>
    <t>藻類</t>
    <rPh sb="0" eb="2">
      <t>ソウルイ</t>
    </rPh>
    <phoneticPr fontId="3"/>
  </si>
  <si>
    <t>63巻</t>
    <rPh sb="2" eb="3">
      <t>マ</t>
    </rPh>
    <phoneticPr fontId="3"/>
  </si>
  <si>
    <t>85</t>
  </si>
  <si>
    <t>タチアマモ,オオアマモ</t>
  </si>
  <si>
    <t>http://sourui.org/publications/sorui/list/Sourui_PDF/Sourui-63-02-085.pdf</t>
  </si>
  <si>
    <t>26.新潟県柏崎市のマリーナ防波堤</t>
  </si>
  <si>
    <t>寺脇 利信</t>
  </si>
  <si>
    <t>新井 章吾</t>
  </si>
  <si>
    <t>56巻</t>
    <rPh sb="2" eb="3">
      <t>マ</t>
    </rPh>
    <phoneticPr fontId="3"/>
  </si>
  <si>
    <t>1号</t>
  </si>
  <si>
    <t>22</t>
  </si>
  <si>
    <t>http://sourui.org/publications/sorui/list/Sourui_PDF/Sourui-56-01-022.pdf</t>
  </si>
  <si>
    <t>藻場の景観模式図 23．佐渡島相川千畳敷地先</t>
  </si>
  <si>
    <t>55巻</t>
    <rPh sb="2" eb="3">
      <t>カン</t>
    </rPh>
    <phoneticPr fontId="3"/>
  </si>
  <si>
    <t>ヨレモク,マメタワラ,トゲモク,ワカメ</t>
  </si>
  <si>
    <t>http://sourui.org/publications/sorui/list/55_01.html</t>
  </si>
  <si>
    <t>藻場の景観模式図 24．新潟県粟島東海岸の離岸堤</t>
  </si>
  <si>
    <t>108</t>
  </si>
  <si>
    <t>ワカメ,ジョロモク,ヨレモク,ノコギリモク</t>
  </si>
  <si>
    <t>http://sourui.org/publications/sorui/list/Sourui_PDF/Sourui-55-02-108.pdf</t>
  </si>
  <si>
    <t>藻場の景観模式図 19. 新潟県柏崎市荒浜地先の消波潜堤</t>
  </si>
  <si>
    <t>ミヤベモク</t>
  </si>
  <si>
    <t>ムカデノリ</t>
  </si>
  <si>
    <t>クロモ,アナアオサ</t>
  </si>
  <si>
    <t>http://sourui.org/publications/sorui/list/Sourui_PDF/Sourui-53-02.pdf</t>
  </si>
  <si>
    <t>藻場の景観模式図 15．新潟県岩船郡粟島の方位別地先</t>
  </si>
  <si>
    <t>52巻</t>
    <rPh sb="2" eb="3">
      <t>マ</t>
    </rPh>
    <phoneticPr fontId="3"/>
  </si>
  <si>
    <t>イソモク,ヤツマタモク,ツルアラメ</t>
  </si>
  <si>
    <t>http://sourui.org/publications/sorui/list/Sourui_PDF/Sourui-52-01.pdf</t>
  </si>
  <si>
    <t>藻場の景観模式図 5．新潟県能生町百川地先</t>
  </si>
  <si>
    <t>48巻</t>
    <rPh sb="2" eb="3">
      <t>マ</t>
    </rPh>
    <phoneticPr fontId="3"/>
  </si>
  <si>
    <t>http://sourui.org/publications/sorui/list/Sourui_PDF/Sourui-48-03.pdf</t>
  </si>
  <si>
    <t>海洋深層水培養コンブの介生生長に基づく自給型アワビ養殖の提案</t>
  </si>
  <si>
    <t>松村 航</t>
  </si>
  <si>
    <t>海洋深層水研究　2002年</t>
  </si>
  <si>
    <t>3 巻</t>
  </si>
  <si>
    <t>エゾアワビ</t>
  </si>
  <si>
    <t>富山県</t>
    <rPh sb="0" eb="3">
      <t>トヤマケン</t>
    </rPh>
    <phoneticPr fontId="3"/>
  </si>
  <si>
    <t>https://www.jstage.jst.go.jp/article/dowas2000/3/2/3_2_53/_pdf</t>
  </si>
  <si>
    <t xml:space="preserve"> 海洋観測に基づいた磯焼けの回復活動について(&lt;特集&gt;海洋工学研究会「練習船・実験水槽による海洋工学研究」) </t>
  </si>
  <si>
    <t xml:space="preserve"> 澤田 和之 </t>
  </si>
  <si>
    <t xml:space="preserve">2016年 </t>
  </si>
  <si>
    <t>日本航海学会誌 NAVIGATION  2016年</t>
  </si>
  <si>
    <t>195 巻</t>
  </si>
  <si>
    <t>42</t>
  </si>
  <si>
    <t>ヤツマタモク,ツルアラメ,ミル,クロモ,アナアオサ,ワカメ,アマモ,ウニ,サザエ</t>
  </si>
  <si>
    <t>https://www.jstage.jst.go.jp/article/jinnavi/195/0/195_KJ00010235911/_pdf/-char/ja</t>
  </si>
  <si>
    <t xml:space="preserve"> 富山湾における波浪環境と藻場分布について </t>
  </si>
  <si>
    <t xml:space="preserve"> 桑原 久実</t>
  </si>
  <si>
    <t xml:space="preserve"> 本松 敬一郎 </t>
  </si>
  <si>
    <t>2003年　日本水産工学会 学術講演会 学術講演論文集</t>
    <rPh sb="4" eb="5">
      <t>ネン</t>
    </rPh>
    <phoneticPr fontId="3"/>
  </si>
  <si>
    <t>73</t>
  </si>
  <si>
    <t>テングサ</t>
  </si>
  <si>
    <t>アマモ,クロメ,ツルアラメ</t>
  </si>
  <si>
    <t>https://www.jstage.jst.go.jp/article/pamjsfe/2003/0/2003_73/_pdf/-char/ja</t>
  </si>
  <si>
    <t xml:space="preserve"> 海洋系高校・商船系高専による富山湾の海洋観測と海洋教育(&lt;特集&gt;海洋工学研究会「練習船・実験水槽による海洋工学研究」) </t>
  </si>
  <si>
    <t xml:space="preserve"> 千葉 元</t>
  </si>
  <si>
    <t>2016年</t>
  </si>
  <si>
    <t>18</t>
  </si>
  <si>
    <t>テングサ,アマモ</t>
  </si>
  <si>
    <t>https://www.jstage.jst.go.jp/article/jinnavi/195/0/195_KJ00010235907/_pdf/-char/ja</t>
  </si>
  <si>
    <t xml:space="preserve"> 北西太平洋地域における衛星リモートセンシングによる 富栄養化の評価と藻場マッピングの現状と課題 </t>
  </si>
  <si>
    <t xml:space="preserve"> 寺内 元基</t>
  </si>
  <si>
    <t xml:space="preserve"> 前田 経雄 </t>
  </si>
  <si>
    <t>沿岸海洋研究  2016年</t>
  </si>
  <si>
    <t>https://www.jstage.jst.go.jp/article/engankaiyo/54/1/54_29/_pdf/-char/ja</t>
  </si>
  <si>
    <t xml:space="preserve"> 富山湾氷見市沿岸のテングサ場における付着珪藻Arachnoidiscus ornatus Ehrenb．の発生状況 </t>
  </si>
  <si>
    <t xml:space="preserve"> 砂澤 洋平</t>
  </si>
  <si>
    <t xml:space="preserve"> 鈴木 秀和</t>
  </si>
  <si>
    <t xml:space="preserve"> 能登谷 正浩</t>
  </si>
  <si>
    <t xml:space="preserve">藤田 大介 </t>
  </si>
  <si>
    <t>Diatom  2009年</t>
  </si>
  <si>
    <t>25 巻</t>
  </si>
  <si>
    <t>付着珪藻</t>
    <rPh sb="0" eb="4">
      <t>フチャクケイソウ</t>
    </rPh>
    <phoneticPr fontId="3"/>
  </si>
  <si>
    <t>アマモ,ガラモ,フクロノリ,テングサ</t>
  </si>
  <si>
    <t>https://www.jstage.jst.go.jp/article/diatom/25/0/25_79/_pdf/-char/ja</t>
  </si>
  <si>
    <t xml:space="preserve"> 海洋深層水を用いたマクサの培養と富山湾深層水放水域での成長予測 </t>
  </si>
  <si>
    <t xml:space="preserve"> 松村 航</t>
  </si>
  <si>
    <t xml:space="preserve"> 渡辺 健</t>
  </si>
  <si>
    <t xml:space="preserve"> 南條 暢聡</t>
  </si>
  <si>
    <t>浦邉 清治</t>
  </si>
  <si>
    <t>林 正敏</t>
  </si>
  <si>
    <t>池田 知司, 藤田 大介</t>
  </si>
  <si>
    <t>海洋深層水研究  2005年</t>
  </si>
  <si>
    <t>6 巻</t>
  </si>
  <si>
    <t>https://www.jstage.jst.go.jp/article/dowas2000/6/1/6_1_1/_pdf/-char/ja</t>
  </si>
  <si>
    <t xml:space="preserve"> 平成13年度春季シンポジウム 「磯焼け海域での藻場造成と管理 ‐食害から藻場を守るには‐」報告 </t>
  </si>
  <si>
    <t>日本水産工学会誌  2002年</t>
  </si>
  <si>
    <t>39 巻</t>
  </si>
  <si>
    <t>55</t>
  </si>
  <si>
    <t>カジメ,アイゴ,サンゴモ,ガラモ,ニザダイ、ブダイ</t>
  </si>
  <si>
    <t>北海道,宮崎県,長崎県,和歌山県,静岡県,大分県</t>
    <rPh sb="0" eb="3">
      <t>ホッカイドウ</t>
    </rPh>
    <rPh sb="4" eb="6">
      <t>ミヤサキ</t>
    </rPh>
    <rPh sb="6" eb="7">
      <t>ケン</t>
    </rPh>
    <rPh sb="8" eb="11">
      <t>ナガサキケン</t>
    </rPh>
    <rPh sb="12" eb="16">
      <t>ワカヤマケン</t>
    </rPh>
    <rPh sb="17" eb="20">
      <t>シズオカケン</t>
    </rPh>
    <rPh sb="21" eb="24">
      <t>オオイタケン</t>
    </rPh>
    <phoneticPr fontId="3"/>
  </si>
  <si>
    <t>https://www.jstage.jst.go.jp/article/fisheng/39/1/39_55/_pdf</t>
  </si>
  <si>
    <t>富山県魚津市地先における海草ウミヒルモとコアマモの生育記録（短報）</t>
  </si>
  <si>
    <t>高山　茂樹</t>
    <rPh sb="0" eb="2">
      <t>タカヤマ</t>
    </rPh>
    <rPh sb="3" eb="5">
      <t>シゲキ</t>
    </rPh>
    <phoneticPr fontId="3"/>
  </si>
  <si>
    <t>1999年</t>
  </si>
  <si>
    <t>富山県水産試験場研究報告</t>
    <rPh sb="0" eb="3">
      <t>トヤマケン</t>
    </rPh>
    <rPh sb="3" eb="5">
      <t>スイサン</t>
    </rPh>
    <rPh sb="5" eb="8">
      <t>シケンジョウ</t>
    </rPh>
    <rPh sb="8" eb="10">
      <t>ケンキュウ</t>
    </rPh>
    <rPh sb="10" eb="12">
      <t>ホウコク</t>
    </rPh>
    <phoneticPr fontId="3"/>
  </si>
  <si>
    <t>11号</t>
    <rPh sb="2" eb="3">
      <t>ゴウ</t>
    </rPh>
    <phoneticPr fontId="3"/>
  </si>
  <si>
    <t>67</t>
  </si>
  <si>
    <t>http://taffrc.pref.toyama.jp/nsgc/suisan/webfile/t1_29f6d5e7ccb06fddaf3ae0754ff4b9c0.pdf</t>
  </si>
  <si>
    <t>富山県虻が島におけるヒジキの生育状況（短報）</t>
  </si>
  <si>
    <t>新井　章吾</t>
    <rPh sb="0" eb="2">
      <t>アライ</t>
    </rPh>
    <rPh sb="3" eb="5">
      <t>ショウゴ</t>
    </rPh>
    <phoneticPr fontId="3"/>
  </si>
  <si>
    <t>藤田　大介</t>
    <rPh sb="0" eb="2">
      <t>フジタ</t>
    </rPh>
    <rPh sb="3" eb="5">
      <t>ダイスケ</t>
    </rPh>
    <phoneticPr fontId="3"/>
  </si>
  <si>
    <t>寺脇　利信</t>
    <rPh sb="0" eb="2">
      <t>テラワキ</t>
    </rPh>
    <rPh sb="3" eb="5">
      <t>トシノブ</t>
    </rPh>
    <phoneticPr fontId="3"/>
  </si>
  <si>
    <t>9号</t>
    <rPh sb="1" eb="2">
      <t>ゴウ</t>
    </rPh>
    <phoneticPr fontId="3"/>
  </si>
  <si>
    <t>49</t>
  </si>
  <si>
    <t>ヒジキ</t>
  </si>
  <si>
    <t>ピリヒバ</t>
  </si>
  <si>
    <t>アナアオサ,フクロノリ,カゴメノリ,サンゴモ類,イソモク</t>
    <rPh sb="22" eb="23">
      <t>ルイ</t>
    </rPh>
    <phoneticPr fontId="3"/>
  </si>
  <si>
    <t>http://taffrc.pref.toyama.jp/nsgc/suisan/webfile/t1_c35d4bf74235de6b6508ebb00e5de0eb.pdf</t>
  </si>
  <si>
    <t>黒部市生地沿岸の海藻、サザエ及びキタムラサキウニ</t>
  </si>
  <si>
    <t>11</t>
  </si>
  <si>
    <t>アマノリ類</t>
    <rPh sb="4" eb="5">
      <t>ルイ</t>
    </rPh>
    <phoneticPr fontId="3"/>
  </si>
  <si>
    <t>ヒビミドロ</t>
  </si>
  <si>
    <t>アナアオサ,ジュズモ類,ムカデノリ類,マクサほか多数</t>
    <rPh sb="10" eb="11">
      <t>ルイ</t>
    </rPh>
    <rPh sb="17" eb="18">
      <t>ルイ</t>
    </rPh>
    <rPh sb="24" eb="26">
      <t>タスウ</t>
    </rPh>
    <phoneticPr fontId="3"/>
  </si>
  <si>
    <t>富山県</t>
    <rPh sb="0" eb="2">
      <t>トヤマ</t>
    </rPh>
    <rPh sb="2" eb="3">
      <t>ケン</t>
    </rPh>
    <phoneticPr fontId="3"/>
  </si>
  <si>
    <t>http://taffrc.pref.toyama.jp/nsgc/suisan/webfile/t1_497ec1e7c5606503365c819ae8c4bc21.pdf</t>
  </si>
  <si>
    <t>富山県朝日町宮崎沿岸の海藻</t>
  </si>
  <si>
    <t>湯口能生夫</t>
    <rPh sb="0" eb="2">
      <t>ユグチ</t>
    </rPh>
    <rPh sb="2" eb="3">
      <t>ノウ</t>
    </rPh>
    <rPh sb="3" eb="4">
      <t>ウ</t>
    </rPh>
    <rPh sb="4" eb="5">
      <t>オット</t>
    </rPh>
    <phoneticPr fontId="3"/>
  </si>
  <si>
    <t>6号</t>
    <rPh sb="1" eb="2">
      <t>ゴウ</t>
    </rPh>
    <phoneticPr fontId="3"/>
  </si>
  <si>
    <t>クロメ,フサノリ,ケヤリ,ウミゾウメン,カタノリほか多数</t>
    <rPh sb="26" eb="28">
      <t>タスウ</t>
    </rPh>
    <phoneticPr fontId="3"/>
  </si>
  <si>
    <t>http://taffrc.pref.toyama.jp/nsgc/suisan/webfile/t1_0e8ffab3eda772db8fa433ee1013e3d7.pdf</t>
  </si>
  <si>
    <t>富山県沿岸産海藻目録</t>
  </si>
  <si>
    <t>泉　治夫</t>
    <rPh sb="0" eb="1">
      <t>イズミ</t>
    </rPh>
    <rPh sb="2" eb="4">
      <t>ハルオ</t>
    </rPh>
    <phoneticPr fontId="3"/>
  </si>
  <si>
    <t>1989年</t>
    <rPh sb="4" eb="5">
      <t>ネン</t>
    </rPh>
    <phoneticPr fontId="3"/>
  </si>
  <si>
    <t>キタヒトエグサ</t>
  </si>
  <si>
    <t>ヒメアオノリ,ほか多数</t>
    <rPh sb="9" eb="11">
      <t>タスウ</t>
    </rPh>
    <phoneticPr fontId="3"/>
  </si>
  <si>
    <t>http://taffrc.pref.toyama.jp/nsgc/suisan/webfile/t1_9cefadd9a5732cd4c27f749a16a9434b.pdf</t>
  </si>
  <si>
    <t xml:space="preserve">富山県魚津市地先における放流したエゾアワビの成長(短報) </t>
  </si>
  <si>
    <t>飯田 直樹</t>
  </si>
  <si>
    <t xml:space="preserve">浦邉 清治 </t>
  </si>
  <si>
    <t>富山県農林水産総合技術センター水産研究所研究報告
    富山県農林水産総合技術センター</t>
  </si>
  <si>
    <t>富山県</t>
  </si>
  <si>
    <t>https://agriknowledge.affrc.go.jp/RN/2030927402.pdf</t>
  </si>
  <si>
    <t>氷見市虻が島周辺のガラモ場の垂直分布、生産構造および葉上動物相</t>
    <rPh sb="14" eb="16">
      <t>スイチョク</t>
    </rPh>
    <phoneticPr fontId="3"/>
  </si>
  <si>
    <t>村瀬　昇</t>
  </si>
  <si>
    <t>田中　次郎</t>
    <rPh sb="0" eb="2">
      <t>タナカ</t>
    </rPh>
    <rPh sb="3" eb="5">
      <t>ジロウ</t>
    </rPh>
    <phoneticPr fontId="3"/>
  </si>
  <si>
    <t>渡辺　孝夫</t>
    <rPh sb="0" eb="2">
      <t>ワタナベ</t>
    </rPh>
    <rPh sb="3" eb="5">
      <t>タカオ</t>
    </rPh>
    <phoneticPr fontId="3"/>
  </si>
  <si>
    <t>小善　圭一,松村　航,長谷川　和清,千村　貴子,佐々木　美貴,松井　香里</t>
    <rPh sb="0" eb="1">
      <t>ショウ</t>
    </rPh>
    <rPh sb="1" eb="2">
      <t>ゼン</t>
    </rPh>
    <rPh sb="3" eb="5">
      <t>ケイイチ</t>
    </rPh>
    <rPh sb="6" eb="8">
      <t>マツムラ</t>
    </rPh>
    <rPh sb="9" eb="10">
      <t>ワタル</t>
    </rPh>
    <rPh sb="11" eb="14">
      <t>ハセガワ</t>
    </rPh>
    <rPh sb="15" eb="17">
      <t>カズキヨ</t>
    </rPh>
    <rPh sb="18" eb="20">
      <t>チムラ</t>
    </rPh>
    <rPh sb="21" eb="23">
      <t>タカコ</t>
    </rPh>
    <rPh sb="24" eb="27">
      <t>ササキ</t>
    </rPh>
    <rPh sb="28" eb="30">
      <t>ミキ</t>
    </rPh>
    <rPh sb="31" eb="33">
      <t>マツイ</t>
    </rPh>
    <rPh sb="34" eb="36">
      <t>カオリ</t>
    </rPh>
    <phoneticPr fontId="3"/>
  </si>
  <si>
    <t>14号</t>
    <rPh sb="2" eb="3">
      <t>ゴウ</t>
    </rPh>
    <phoneticPr fontId="3"/>
  </si>
  <si>
    <t>43</t>
  </si>
  <si>
    <t>ツルアラメ,ヤツマタモク,ノコギリモク,ほか多数</t>
    <rPh sb="22" eb="24">
      <t>タスウ</t>
    </rPh>
    <phoneticPr fontId="3"/>
  </si>
  <si>
    <t>藻場の景観模式図 28．富山湾西部．虻が島地先</t>
  </si>
  <si>
    <t>寺脇 利信</t>
    <rPh sb="0" eb="2">
      <t>テラワキ</t>
    </rPh>
    <rPh sb="3" eb="5">
      <t>トシノブ</t>
    </rPh>
    <phoneticPr fontId="3"/>
  </si>
  <si>
    <t xml:space="preserve"> 206</t>
  </si>
  <si>
    <t>フシスジモク、ヒジキ</t>
  </si>
  <si>
    <t>http://sourui.org/publications/sorui/list/Sourui_PDF/Sourui-56-03-206.pdf</t>
  </si>
  <si>
    <t>藻場の景観模式図 22．富山県氷見市小境海岸施設の消波ブロック</t>
  </si>
  <si>
    <t>173</t>
  </si>
  <si>
    <t>http://sourui.org/publications/sorui/list/Sourui_PDF/Sourui-54-03.pdf</t>
  </si>
  <si>
    <t>富山湾西部虻が島のガラモ場における海藻の垂直分布と帯状構造</t>
  </si>
  <si>
    <t>田中 次郎</t>
  </si>
  <si>
    <t>149</t>
  </si>
  <si>
    <t>フシスジモク,ジョロモク,ヤツマタモク,ノコギリモク,アキネトスポラ,エンドウモク,ツルアラメ,フタエオオギ,有節サンゴモ</t>
  </si>
  <si>
    <t>http://sourui.org/publications/sorui/list/Sourui_PDF/Sourui-52-03.pdf</t>
  </si>
  <si>
    <t>氷見市虻が島のガラモ場調査</t>
  </si>
  <si>
    <t>50巻</t>
    <rPh sb="2" eb="3">
      <t>カン</t>
    </rPh>
    <phoneticPr fontId="3"/>
  </si>
  <si>
    <t>45</t>
  </si>
  <si>
    <t>ヤツ
マタモク</t>
  </si>
  <si>
    <t>イソモク,フシスジモク,エンドウモク,ツルアラメ</t>
  </si>
  <si>
    <t>http://sourui.org/publications/sorui/list/Sourui_PDF/Sourui-50-01.pdf</t>
  </si>
  <si>
    <t>藻場の景観模式図 1．富山県氷見市宇波地先</t>
  </si>
  <si>
    <t>http://sourui.org/publications/sorui/list/Sourui_PDF/Sourui-47-02.pdf</t>
  </si>
  <si>
    <t xml:space="preserve"> 石川県富来漁港における自然調和型防波堤の海藻の遷移特性（第３報） </t>
  </si>
  <si>
    <t xml:space="preserve"> 安藤 亘</t>
  </si>
  <si>
    <t xml:space="preserve"> 村本 信夫</t>
  </si>
  <si>
    <t xml:space="preserve"> 中村 憲司 </t>
  </si>
  <si>
    <t>2002年度　日本水産工学会 学術講演会 学術講演論文集</t>
    <rPh sb="4" eb="5">
      <t>ネン</t>
    </rPh>
    <rPh sb="5" eb="6">
      <t>ド</t>
    </rPh>
    <phoneticPr fontId="3"/>
  </si>
  <si>
    <t>151</t>
  </si>
  <si>
    <t>石川県</t>
    <rPh sb="0" eb="3">
      <t>イシカワケン</t>
    </rPh>
    <phoneticPr fontId="3"/>
  </si>
  <si>
    <t>https://www.jstage.jst.go.jp/article/pamjsfe/2002/0/2002_151/_pdf/-char/ja</t>
  </si>
  <si>
    <t xml:space="preserve"> 石川県富来漁港における自然調和型防波堤の海藻の遷移特性（第２報） </t>
  </si>
  <si>
    <t xml:space="preserve"> 石川 博行</t>
  </si>
  <si>
    <t xml:space="preserve"> 中村 憲司</t>
  </si>
  <si>
    <t xml:space="preserve">向井 幸則 </t>
  </si>
  <si>
    <t>2001年度　日本水産工学会 学術講演会 学術講演論文集</t>
    <rPh sb="4" eb="5">
      <t>ネン</t>
    </rPh>
    <rPh sb="5" eb="6">
      <t>ド</t>
    </rPh>
    <phoneticPr fontId="3"/>
  </si>
  <si>
    <t>37</t>
  </si>
  <si>
    <t>マメタワラ,イタボガキ,ヨレモク,ノコギリモク</t>
  </si>
  <si>
    <t>https://www.jstage.jst.go.jp/article/pamjsfe/2001/0/2001_37/_pdf</t>
  </si>
  <si>
    <t xml:space="preserve"> 石川県富来漁港のガラモ場周辺における藻場造成について </t>
  </si>
  <si>
    <t xml:space="preserve"> 金山 進</t>
  </si>
  <si>
    <t xml:space="preserve"> 中山 哲嚴</t>
  </si>
  <si>
    <t>石川 博行</t>
  </si>
  <si>
    <t xml:space="preserve">中村 憲司 </t>
  </si>
  <si>
    <t>39</t>
  </si>
  <si>
    <t>https://www.jstage.jst.go.jp/article/pamjsfe/2001/0/2001_39/_pdf/-char/ja</t>
  </si>
  <si>
    <t xml:space="preserve"> 自然調和型防波堤の海藻の遷移特性 </t>
  </si>
  <si>
    <t xml:space="preserve"> 松村 憲司</t>
  </si>
  <si>
    <t>2000年度　日本水産工学会 学術講演会 学術講演論文集</t>
    <rPh sb="4" eb="5">
      <t>ネン</t>
    </rPh>
    <rPh sb="5" eb="6">
      <t>ド</t>
    </rPh>
    <phoneticPr fontId="3"/>
  </si>
  <si>
    <t>5</t>
  </si>
  <si>
    <t>マメタワラ,ヨレモク,ノコギリモク,アカモク</t>
  </si>
  <si>
    <t>https://www.jstage.jst.go.jp/article/pamjsfe/2000/0/2000_5/_pdf/-char/ja</t>
  </si>
  <si>
    <t>七尾湾における漁場環境と漁業生産</t>
  </si>
  <si>
    <t>高橋 稔彦</t>
  </si>
  <si>
    <t>水産土木</t>
  </si>
  <si>
    <t>21巻</t>
    <rPh sb="2" eb="3">
      <t>マ</t>
    </rPh>
    <phoneticPr fontId="3"/>
  </si>
  <si>
    <t>81</t>
  </si>
  <si>
    <t>ヤツマタモク、ノコギリモク、フススジモク</t>
  </si>
  <si>
    <t>https://www.jstage.jst.go.jp/article/fishengold/21/1/21_81/_pdf/-char/ja</t>
  </si>
  <si>
    <t xml:space="preserve"> ホンダワラ類の幼胚の到達範囲と藻場マウンドの位置関係について </t>
  </si>
  <si>
    <t xml:space="preserve">村本 信夫 </t>
  </si>
  <si>
    <t>海洋開発論文集  2002年</t>
  </si>
  <si>
    <t>18 巻</t>
  </si>
  <si>
    <t>179</t>
  </si>
  <si>
    <t>ヨレモク,マメタワラ,イワガキ,イソモク,ジョロモク,フシスジモク,トゲモク,アカモク</t>
  </si>
  <si>
    <t>https://www.jstage.jst.go.jp/article/prooe1986/18/0/18_0_179/_pdf</t>
  </si>
  <si>
    <t xml:space="preserve"> 藻場造成の適地選定手法について </t>
  </si>
  <si>
    <t xml:space="preserve"> 中嶋 泰 </t>
  </si>
  <si>
    <t>日本水産工学会誌  2005年</t>
  </si>
  <si>
    <t>159</t>
  </si>
  <si>
    <t>ノコギリモク,アカモク,ヤツマタモク</t>
  </si>
  <si>
    <t>https://www.jstage.jst.go.jp/article/fisheng/42/2/42_KJ00004597729/_pdf/-char/ja</t>
  </si>
  <si>
    <t xml:space="preserve"> ローカルリモートセンシングにおけるCNNによるアマモ場判別の有用性に関する研究 </t>
  </si>
  <si>
    <t xml:space="preserve"> 岸本 健一</t>
  </si>
  <si>
    <t xml:space="preserve"> 有田 守 </t>
  </si>
  <si>
    <t>土木学会論文集B3（海洋開発）  2018年</t>
  </si>
  <si>
    <t>74 巻</t>
  </si>
  <si>
    <t>I_432</t>
  </si>
  <si>
    <t>石川県,兵庫県</t>
    <rPh sb="0" eb="3">
      <t>イシカワケン</t>
    </rPh>
    <rPh sb="4" eb="7">
      <t>ヒョウゴケン</t>
    </rPh>
    <phoneticPr fontId="3"/>
  </si>
  <si>
    <t>https://www.jstage.jst.go.jp/article/jscejoe/74/2/74_I_432/_pdf/-char/ja</t>
  </si>
  <si>
    <t xml:space="preserve"> トリマラン型ROVに搭載したソーナーによるアマモ群落の検出 </t>
  </si>
  <si>
    <t xml:space="preserve"> 太田 和彦</t>
  </si>
  <si>
    <t xml:space="preserve"> 北橋 貴博 </t>
  </si>
  <si>
    <t>I_438</t>
  </si>
  <si>
    <t>https://www.jstage.jst.go.jp/article/jscejoe/74/2/74_I_438/_pdf/-char/ja</t>
  </si>
  <si>
    <t xml:space="preserve"> Snake法によるアマモ場航空写真における画像抽出に関する研究 </t>
  </si>
  <si>
    <t xml:space="preserve"> 澤井 泰基 </t>
  </si>
  <si>
    <t>2017年</t>
  </si>
  <si>
    <t>土木学会論文集B3（海洋開発）  2017年</t>
  </si>
  <si>
    <t>I_827</t>
  </si>
  <si>
    <t>https://www.jstage.jst.go.jp/article/jscejoe/73/2/73_I_827/_pdf/-char/ja</t>
  </si>
  <si>
    <t xml:space="preserve"> 漁場施設の魚類増殖効果に関する研究Ⅰ  漁礁の着生海藻類に生息する葉上動物について</t>
    <rPh sb="21" eb="23">
      <t>ギョショウ</t>
    </rPh>
    <rPh sb="24" eb="26">
      <t>チャクセイ</t>
    </rPh>
    <rPh sb="26" eb="28">
      <t>カイソウ</t>
    </rPh>
    <rPh sb="28" eb="29">
      <t>ルイ</t>
    </rPh>
    <rPh sb="30" eb="32">
      <t>セイソク</t>
    </rPh>
    <rPh sb="34" eb="35">
      <t>ハ</t>
    </rPh>
    <rPh sb="35" eb="36">
      <t>ウエ</t>
    </rPh>
    <rPh sb="36" eb="38">
      <t>ドウブツ</t>
    </rPh>
    <phoneticPr fontId="3"/>
  </si>
  <si>
    <t>伊藤 靖</t>
    <rPh sb="0" eb="2">
      <t>イトウ</t>
    </rPh>
    <phoneticPr fontId="3"/>
  </si>
  <si>
    <t>中野 喜央</t>
    <rPh sb="0" eb="2">
      <t>ナカノ</t>
    </rPh>
    <rPh sb="3" eb="4">
      <t>ヨロコ</t>
    </rPh>
    <rPh sb="4" eb="5">
      <t>オウ</t>
    </rPh>
    <phoneticPr fontId="3"/>
  </si>
  <si>
    <t>深瀬 一之</t>
    <rPh sb="0" eb="2">
      <t>フカセ</t>
    </rPh>
    <rPh sb="3" eb="5">
      <t>カズユキ</t>
    </rPh>
    <phoneticPr fontId="3"/>
  </si>
  <si>
    <t>藤澤 真也</t>
    <rPh sb="0" eb="2">
      <t>フジサワ</t>
    </rPh>
    <rPh sb="3" eb="5">
      <t>シンヤ</t>
    </rPh>
    <phoneticPr fontId="3"/>
  </si>
  <si>
    <t>井上 清和</t>
    <rPh sb="0" eb="2">
      <t>イノウエ</t>
    </rPh>
    <rPh sb="3" eb="5">
      <t>キヨカズ</t>
    </rPh>
    <phoneticPr fontId="3"/>
  </si>
  <si>
    <t>2007年　日本水産工学会 学術講演会 学術講演論文集</t>
    <rPh sb="4" eb="5">
      <t>ネン</t>
    </rPh>
    <phoneticPr fontId="3"/>
  </si>
  <si>
    <t>155</t>
  </si>
  <si>
    <t>ワカメ,フシスジモク,ヤツマタモク,マメタワラ</t>
  </si>
  <si>
    <t>岡山県,石川県</t>
    <rPh sb="0" eb="2">
      <t>オカヤマ</t>
    </rPh>
    <rPh sb="2" eb="3">
      <t>ケン</t>
    </rPh>
    <rPh sb="4" eb="7">
      <t>イシカワケン</t>
    </rPh>
    <phoneticPr fontId="3"/>
  </si>
  <si>
    <t>https://www.jstage.jst.go.jp/article/pamjsfe/2007/0/2007_155/_pdf/-char/ja</t>
  </si>
  <si>
    <t xml:space="preserve"> 人工魚礁およびその周辺における小型動物の分布  漁場施設の魚類増殖効果に関する研究 I </t>
  </si>
  <si>
    <t xml:space="preserve"> 伊藤 靖</t>
  </si>
  <si>
    <t xml:space="preserve"> 中野 喜央</t>
  </si>
  <si>
    <t xml:space="preserve"> 藤澤 真也 </t>
  </si>
  <si>
    <t>2008年</t>
  </si>
  <si>
    <t>日本水産工学会誌  2008年</t>
  </si>
  <si>
    <t>45 巻</t>
  </si>
  <si>
    <t>101</t>
  </si>
  <si>
    <t>ワカメ,フシスジモク,ヤツマタモク,マメタワラ,ツルアラメ,ワレカラ,ほか多数</t>
    <rPh sb="37" eb="39">
      <t>タスウ</t>
    </rPh>
    <phoneticPr fontId="3"/>
  </si>
  <si>
    <t>https://www.jstage.jst.go.jp/article/fisheng/45/2/45_KJ00005715643/_pdf/-char/ja</t>
  </si>
  <si>
    <t xml:space="preserve"> 人工魚礁の蝟集魚類と摂餌生態  漁場施設の魚類増殖効果に関する研究-III </t>
  </si>
  <si>
    <t>日本水産工学会誌  2009年</t>
  </si>
  <si>
    <t>195</t>
  </si>
  <si>
    <t>マメタワラ,カサゴ,メバル,ハオコゼ,クロダイ,スズキ,ウマヅラハギ,ほか多数魚類</t>
    <rPh sb="37" eb="39">
      <t>タスウ</t>
    </rPh>
    <rPh sb="39" eb="41">
      <t>ギョルイ</t>
    </rPh>
    <phoneticPr fontId="3"/>
  </si>
  <si>
    <t>https://www.jstage.jst.go.jp/article/fisheng/45/3/45_KJ00005361593/_pdf/-char/ja</t>
  </si>
  <si>
    <t xml:space="preserve"> 藻場造成型防波堤の藻場形成の特性 </t>
  </si>
  <si>
    <t xml:space="preserve"> 星場 順之 </t>
  </si>
  <si>
    <t>19巻</t>
    <rPh sb="2" eb="3">
      <t>カン</t>
    </rPh>
    <phoneticPr fontId="3"/>
  </si>
  <si>
    <t>ヤツマタモク,ノコギリモク,マメタワラ,ヤナギモク</t>
  </si>
  <si>
    <t>https://www.jstage.jst.go.jp/article/prooe1986/19/0/19_0_1/_pdf</t>
  </si>
  <si>
    <t xml:space="preserve"> アイゴによる食害と水中の明るさとの関係 </t>
  </si>
  <si>
    <t xml:space="preserve"> 吉永 潔</t>
  </si>
  <si>
    <t xml:space="preserve"> 和久井 敏夫</t>
  </si>
  <si>
    <t xml:space="preserve"> 三上 信雄</t>
  </si>
  <si>
    <t>石岡 昇</t>
  </si>
  <si>
    <t xml:space="preserve">佐々木 真一郎 </t>
  </si>
  <si>
    <t xml:space="preserve"> 2007年度　日本水産工学会 学術講演会 学術講演論文集 </t>
    <rPh sb="5" eb="6">
      <t>ネン</t>
    </rPh>
    <rPh sb="6" eb="7">
      <t>ド</t>
    </rPh>
    <phoneticPr fontId="3"/>
  </si>
  <si>
    <t>サガラメ</t>
  </si>
  <si>
    <t>三重県</t>
    <rPh sb="0" eb="3">
      <t>ミエケン</t>
    </rPh>
    <phoneticPr fontId="3"/>
  </si>
  <si>
    <t>https://www.jstage.jst.go.jp/article/pamjsfe/2007/0/2007_81/_pdf/-char/ja</t>
  </si>
  <si>
    <t>能登半島沖嫁礁の底質</t>
  </si>
  <si>
    <t>新野　弘</t>
    <rPh sb="0" eb="2">
      <t>アラノ</t>
    </rPh>
    <rPh sb="3" eb="4">
      <t>ヒロシ</t>
    </rPh>
    <phoneticPr fontId="3"/>
  </si>
  <si>
    <t>1939年</t>
    <rPh sb="4" eb="5">
      <t>ネン</t>
    </rPh>
    <phoneticPr fontId="3"/>
  </si>
  <si>
    <t>地質学雑誌</t>
    <rPh sb="0" eb="2">
      <t>チシツ</t>
    </rPh>
    <rPh sb="2" eb="3">
      <t>ガク</t>
    </rPh>
    <rPh sb="3" eb="5">
      <t>ザッシ</t>
    </rPh>
    <phoneticPr fontId="3"/>
  </si>
  <si>
    <t>46巻</t>
    <rPh sb="2" eb="3">
      <t>カン</t>
    </rPh>
    <phoneticPr fontId="3"/>
  </si>
  <si>
    <t>550号</t>
    <rPh sb="3" eb="4">
      <t>ゴウ</t>
    </rPh>
    <phoneticPr fontId="3"/>
  </si>
  <si>
    <t>357</t>
  </si>
  <si>
    <t>ジャバラノリ</t>
  </si>
  <si>
    <t>エゴノリ</t>
  </si>
  <si>
    <t>テングサ,モツナギソウ,ヒジキ,マメタワラ,オホバモク,ジョロモク,ツルアラメ</t>
  </si>
  <si>
    <t>https://www.jstage.jst.go.jp/article/geosoc1893/46/550/46_550_357/_pdf/-char/ja</t>
  </si>
  <si>
    <t>舳倉島の露出海岸と遮蔽海岸における海藻の垂直分布と帯状構造</t>
  </si>
  <si>
    <t>東出 幸真</t>
  </si>
  <si>
    <t>165</t>
  </si>
  <si>
    <t>ナラサモ</t>
  </si>
  <si>
    <t>ボウアオノリ,トゲモク,サナダグサ,アオノリ,無節サンゴモ類,ノコギリモク，ピリヒバ,エゾネジモク,デンドログラム</t>
  </si>
  <si>
    <t xml:space="preserve"> ガラモ場の水理学的評価に関する実験的研究 </t>
  </si>
  <si>
    <t xml:space="preserve"> 大西 謙吾</t>
  </si>
  <si>
    <t xml:space="preserve"> 大竹 臣哉 </t>
  </si>
  <si>
    <t>2017年度　日本水産工学会 学術講演会 学術講演論文集</t>
    <rPh sb="4" eb="5">
      <t>ネン</t>
    </rPh>
    <rPh sb="5" eb="6">
      <t>ド</t>
    </rPh>
    <phoneticPr fontId="3"/>
  </si>
  <si>
    <t>54</t>
  </si>
  <si>
    <t>福井県</t>
    <rPh sb="0" eb="3">
      <t>フクイケン</t>
    </rPh>
    <phoneticPr fontId="3"/>
  </si>
  <si>
    <t>https://www.jstage.jst.go.jp/article/pamjsfe/2017/0/2017_54/_pdf/-char/ja</t>
  </si>
  <si>
    <t xml:space="preserve"> 福井県越前海岸におけるバフンウニの漁場環境に関する一考察 </t>
  </si>
  <si>
    <t xml:space="preserve"> 大竹 臣哉</t>
  </si>
  <si>
    <t xml:space="preserve"> 吉川 泰広</t>
  </si>
  <si>
    <t>大西 謙吾</t>
  </si>
  <si>
    <t xml:space="preserve">小池 志門 </t>
  </si>
  <si>
    <t>2015年　日本水産工学会 学術講演会 学術講演論文集</t>
    <rPh sb="4" eb="5">
      <t>ネン</t>
    </rPh>
    <phoneticPr fontId="3"/>
  </si>
  <si>
    <t>https://www.jstage.jst.go.jp/article/pamjsfe/2015/0/2015_55/_pdf</t>
  </si>
  <si>
    <t xml:space="preserve"> 小浜湾における新基準「沿岸透明度」の目標値設定プロセスと地域合意に関する考察 </t>
  </si>
  <si>
    <t xml:space="preserve"> 西野 ひかる </t>
  </si>
  <si>
    <t>水資源・環境研究  2018年</t>
  </si>
  <si>
    <t>31 巻</t>
  </si>
  <si>
    <t>16</t>
  </si>
  <si>
    <t>https://www.jstage.jst.go.jp/article/jwei/31/1/31_jwei310104/_pdf/-char/en</t>
  </si>
  <si>
    <t xml:space="preserve"> 日本水産学会水産増殖懇話会 </t>
  </si>
  <si>
    <t>2020年</t>
  </si>
  <si>
    <t>日本水産学会誌  2020年</t>
  </si>
  <si>
    <t>86 巻</t>
  </si>
  <si>
    <t>https://www.jstage.jst.go.jp/article/suisan/86/2/86_WA2693/_pdf/-char/ja</t>
  </si>
  <si>
    <t xml:space="preserve"> ホンダワラ類流れ藻の生態学的特徴 </t>
  </si>
  <si>
    <t xml:space="preserve"> 小松 輝久</t>
  </si>
  <si>
    <t>鰺坂 哲朗</t>
  </si>
  <si>
    <t>上井 進也</t>
  </si>
  <si>
    <t>青木 優和</t>
  </si>
  <si>
    <t xml:space="preserve">田中 克彦, 福田 正浩, 國分 優孝, 田中 潔, 道田 豊, 杉本 隆成 </t>
  </si>
  <si>
    <t>沿岸海洋研究  2009年</t>
  </si>
  <si>
    <t>46 巻</t>
  </si>
  <si>
    <t>127</t>
  </si>
  <si>
    <t>ホンダワラ類</t>
  </si>
  <si>
    <t>https://www.jstage.jst.go.jp/article/engankaiyo/46/2/46_127/_pdf/-char/ja</t>
  </si>
  <si>
    <t>（5）漁場保全対策推進事業（海面）</t>
    <rPh sb="3" eb="5">
      <t>ギョジョウ</t>
    </rPh>
    <rPh sb="5" eb="7">
      <t>ホゼン</t>
    </rPh>
    <rPh sb="7" eb="9">
      <t>タイサク</t>
    </rPh>
    <rPh sb="9" eb="11">
      <t>スイシン</t>
    </rPh>
    <rPh sb="11" eb="13">
      <t>ジギョウ</t>
    </rPh>
    <rPh sb="14" eb="16">
      <t>カイメン</t>
    </rPh>
    <phoneticPr fontId="3"/>
  </si>
  <si>
    <t>渥美　正廣</t>
    <rPh sb="0" eb="2">
      <t>アツミ</t>
    </rPh>
    <rPh sb="3" eb="5">
      <t>マサヒロ</t>
    </rPh>
    <phoneticPr fontId="3"/>
  </si>
  <si>
    <t>山下　慎也</t>
    <rPh sb="0" eb="2">
      <t>ヤマシタ</t>
    </rPh>
    <rPh sb="3" eb="5">
      <t>シンヤ</t>
    </rPh>
    <phoneticPr fontId="3"/>
  </si>
  <si>
    <t>平成30年度福井県水産試験場報告_福井県水産試験場</t>
  </si>
  <si>
    <t>ジョロモク,オオシオグサなど</t>
  </si>
  <si>
    <t>ネットに掲載なし</t>
    <rPh sb="4" eb="6">
      <t>ケイサイ</t>
    </rPh>
    <phoneticPr fontId="3"/>
  </si>
  <si>
    <t>若狭湾の海藻相</t>
  </si>
  <si>
    <t>宮川　朋史</t>
    <rPh sb="0" eb="2">
      <t>ミヤカワ</t>
    </rPh>
    <rPh sb="3" eb="4">
      <t>トモ</t>
    </rPh>
    <rPh sb="4" eb="5">
      <t>フミ</t>
    </rPh>
    <phoneticPr fontId="3"/>
  </si>
  <si>
    <t>田中　次郎</t>
    <rPh sb="3" eb="5">
      <t>ジロウ</t>
    </rPh>
    <phoneticPr fontId="3"/>
  </si>
  <si>
    <t>南雲　保</t>
    <rPh sb="0" eb="2">
      <t>ナグモ</t>
    </rPh>
    <rPh sb="3" eb="4">
      <t>タモツ</t>
    </rPh>
    <phoneticPr fontId="3"/>
  </si>
  <si>
    <t>日本歯科大学紀要　一般教育系</t>
    <rPh sb="0" eb="2">
      <t>ニホン</t>
    </rPh>
    <rPh sb="2" eb="4">
      <t>シカ</t>
    </rPh>
    <rPh sb="4" eb="6">
      <t>ダイガク</t>
    </rPh>
    <rPh sb="6" eb="8">
      <t>キヨウ</t>
    </rPh>
    <rPh sb="9" eb="11">
      <t>イッパン</t>
    </rPh>
    <rPh sb="11" eb="13">
      <t>キョウイク</t>
    </rPh>
    <rPh sb="13" eb="14">
      <t>ケイ</t>
    </rPh>
    <phoneticPr fontId="3"/>
  </si>
  <si>
    <t>http://doi.org/10.14983/00000629</t>
  </si>
  <si>
    <t xml:space="preserve"> 若狭湾における基質空隙と藻場形成との関係について </t>
  </si>
  <si>
    <t xml:space="preserve"> 長谷川 一幸</t>
  </si>
  <si>
    <t>片山 洋一</t>
  </si>
  <si>
    <t>小嶋 純一</t>
  </si>
  <si>
    <t>藤井 誠二</t>
  </si>
  <si>
    <t xml:space="preserve">北野 慎容 </t>
  </si>
  <si>
    <t>日本水産工学会誌  2011年</t>
  </si>
  <si>
    <t>京都府</t>
    <rPh sb="0" eb="3">
      <t>キョウトフ</t>
    </rPh>
    <phoneticPr fontId="3"/>
  </si>
  <si>
    <t>https://www.jstage.jst.go.jp/article/fisheng/47/3/47_KJ00007112561/_pdf/-char/ja</t>
  </si>
  <si>
    <t xml:space="preserve"> 藻場の有する二酸化炭素の固定効果の定量的な評価について </t>
  </si>
  <si>
    <t xml:space="preserve"> 浅川 典敬</t>
  </si>
  <si>
    <t xml:space="preserve">石岡 昇 </t>
  </si>
  <si>
    <t>937</t>
  </si>
  <si>
    <t xml:space="preserve">京都府
</t>
    <rPh sb="0" eb="3">
      <t>キョウトフ</t>
    </rPh>
    <phoneticPr fontId="3"/>
  </si>
  <si>
    <t>https://www.jstage.jst.go.jp/article/prooe1986/23/0/23_0_937/_pdf</t>
  </si>
  <si>
    <t xml:space="preserve"> 京都府阿蘇海における褐藻ミヤベモクSargassum miyabei の現存量と季節的消長 </t>
  </si>
  <si>
    <t>森田 晃央</t>
  </si>
  <si>
    <t>鈴木 千恵</t>
  </si>
  <si>
    <t>久門 道彦</t>
  </si>
  <si>
    <t xml:space="preserve">道家 章生 </t>
  </si>
  <si>
    <t>水産増殖  2016年</t>
  </si>
  <si>
    <t>64 巻</t>
  </si>
  <si>
    <t>107</t>
  </si>
  <si>
    <t>https://www.jstage.jst.go.jp/article/aquaculturesci/64/1/64_107/_pdf/-char/en</t>
  </si>
  <si>
    <t xml:space="preserve"> 京都府阿蘇海における褐藻ミヤベモク Sargassum miyabei の生長と栄養繁殖におよぼす塩分の影響 </t>
  </si>
  <si>
    <t>水産増殖　2015年</t>
    <rPh sb="0" eb="2">
      <t>スイサン</t>
    </rPh>
    <rPh sb="2" eb="4">
      <t>ゾウショク</t>
    </rPh>
    <rPh sb="9" eb="10">
      <t>ネン</t>
    </rPh>
    <phoneticPr fontId="3"/>
  </si>
  <si>
    <t>63巻</t>
    <rPh sb="2" eb="3">
      <t>カン</t>
    </rPh>
    <phoneticPr fontId="3"/>
  </si>
  <si>
    <t>311</t>
  </si>
  <si>
    <t xml:space="preserve">京都府
久美浜湾、阿蘇海
</t>
    <rPh sb="0" eb="3">
      <t>キョウトフ</t>
    </rPh>
    <rPh sb="4" eb="6">
      <t>クミ</t>
    </rPh>
    <rPh sb="6" eb="7">
      <t>ハマ</t>
    </rPh>
    <rPh sb="7" eb="8">
      <t>ワン</t>
    </rPh>
    <rPh sb="9" eb="11">
      <t>アソ</t>
    </rPh>
    <rPh sb="11" eb="12">
      <t>ウミ</t>
    </rPh>
    <phoneticPr fontId="3"/>
  </si>
  <si>
    <t>https://agriknowledge.affrc.go.jp/RN/2030900524.pdf</t>
  </si>
  <si>
    <t xml:space="preserve"> アカモクおよびヤツマタモク幼体の生残に及ぼす小型十脚類アシナガモエビモドキの摂食の影響について </t>
  </si>
  <si>
    <t>磯野 良介</t>
  </si>
  <si>
    <t xml:space="preserve">鷲見 浩一 </t>
  </si>
  <si>
    <t>2012年</t>
    <rPh sb="4" eb="5">
      <t>ネン</t>
    </rPh>
    <phoneticPr fontId="3"/>
  </si>
  <si>
    <t>日本水産工学会誌  2012年</t>
  </si>
  <si>
    <t>49 巻</t>
  </si>
  <si>
    <t>27</t>
  </si>
  <si>
    <t>ヤツマタモ</t>
  </si>
  <si>
    <t>https://agriknowledge.affrc.go.jp/RN/2010833632.pdf</t>
  </si>
  <si>
    <t xml:space="preserve"> 藻場における大型海藻類の生育適地評価手法としてのHSIモデルの適合性の検討 藻場造成の適地選定手法について </t>
  </si>
  <si>
    <t xml:space="preserve">岡本 信 </t>
  </si>
  <si>
    <t>日本水産工学会誌  2007年</t>
  </si>
  <si>
    <t>43 巻</t>
  </si>
  <si>
    <t>207</t>
  </si>
  <si>
    <t>京都府
栗田湾、若狭湾</t>
    <rPh sb="0" eb="3">
      <t>キョウトフ</t>
    </rPh>
    <rPh sb="4" eb="6">
      <t>クリタ</t>
    </rPh>
    <rPh sb="6" eb="7">
      <t>ワン</t>
    </rPh>
    <rPh sb="8" eb="11">
      <t>ワカサワン</t>
    </rPh>
    <phoneticPr fontId="3"/>
  </si>
  <si>
    <t>https://www.jstage.jst.go.jp/article/fisheng/43/3/43_KJ00004574203/_pdf/-char/ja</t>
  </si>
  <si>
    <t xml:space="preserve"> 藻場造成と維持に関する研究 </t>
  </si>
  <si>
    <t xml:space="preserve">長谷川 一幸 </t>
  </si>
  <si>
    <t>69</t>
  </si>
  <si>
    <t>https://www.jstage.jst.go.jp/article/fisheng/49/2/49_KJ00008548403/_pdf/-char/ja</t>
  </si>
  <si>
    <t xml:space="preserve"> 溝付消波ブロック周辺での磯根生物の分布状況について </t>
  </si>
  <si>
    <t>河野 晴行</t>
  </si>
  <si>
    <t>近藤 信一郎</t>
  </si>
  <si>
    <t xml:space="preserve">萩野 静也 </t>
  </si>
  <si>
    <t>2008年度　日本水産工学会 学術講演会 学術講演論文集</t>
    <rPh sb="4" eb="5">
      <t>ネン</t>
    </rPh>
    <rPh sb="5" eb="6">
      <t>ド</t>
    </rPh>
    <phoneticPr fontId="3"/>
  </si>
  <si>
    <t>117</t>
  </si>
  <si>
    <t>https://www.jstage.jst.go.jp/article/pamjsfe/2008/0/2008_117/_pdf/-char/ja</t>
  </si>
  <si>
    <t>若狭湾西部海域におけるアイゴによる海藻および海草の摂食(短報)</t>
  </si>
  <si>
    <t>道家 章生</t>
  </si>
  <si>
    <t xml:space="preserve">鈴木 千恵 </t>
  </si>
  <si>
    <t>京都府農林水産技術センター海洋センター研究報告</t>
  </si>
  <si>
    <t>37号</t>
    <rPh sb="2" eb="3">
      <t>ゴウ</t>
    </rPh>
    <phoneticPr fontId="3"/>
  </si>
  <si>
    <t>アマモ、マメタワラ、フススジモク、ヤツマタモク、ホンダワラ、ヨレモク、
クロメ</t>
  </si>
  <si>
    <t>https://agriknowledge.affrc.go.jp/RN/2010891620.pdf</t>
  </si>
  <si>
    <t xml:space="preserve">宮津市養老大島地先の造成藻場における流れ藻捕捉装置の効果と植生遷移 </t>
  </si>
  <si>
    <t>八谷 光介</t>
  </si>
  <si>
    <t>西垣 友和</t>
  </si>
  <si>
    <t>白藤 徳夫</t>
  </si>
  <si>
    <t>竹野 功璽</t>
  </si>
  <si>
    <t>京都府立海洋センター研究報告</t>
  </si>
  <si>
    <t>30号</t>
    <rPh sb="2" eb="3">
      <t>ゴウ</t>
    </rPh>
    <phoneticPr fontId="3"/>
  </si>
  <si>
    <t>31</t>
  </si>
  <si>
    <t>ヤツマタモク、ノコギリモク、ウミウチワ、ヨレモク</t>
  </si>
  <si>
    <t>https://agriknowledge.affrc.go.jp/RN/2030753384.pdf</t>
  </si>
  <si>
    <t xml:space="preserve">久美浜湾の海藻相とホンダワラ藻場について </t>
  </si>
  <si>
    <t xml:space="preserve">和田 洋藏 </t>
  </si>
  <si>
    <t>28号</t>
    <rPh sb="2" eb="3">
      <t>ゴウ</t>
    </rPh>
    <phoneticPr fontId="3"/>
  </si>
  <si>
    <t xml:space="preserve">フシスジモク、マメタワラ、マクサ、ミル、ホソジュズモ
</t>
  </si>
  <si>
    <t>https://agriknowledge.affrc.go.jp/RN/2010724468.pdf</t>
  </si>
  <si>
    <t xml:space="preserve">若狭湾西部海域の定置網の側張りに捕捉された流れ藻の現存量と幼胚放出数 </t>
  </si>
  <si>
    <t>ヤツマタ</t>
  </si>
  <si>
    <t>ジョロモク、アカモク</t>
  </si>
  <si>
    <t>https://agriknowledge.affrc.go.jp/RN/2030724467.pdf</t>
  </si>
  <si>
    <t xml:space="preserve">舞鶴湾の海藻の分布について </t>
  </si>
  <si>
    <t>入江 隆彦</t>
  </si>
  <si>
    <t xml:space="preserve">梅崎 勇 </t>
  </si>
  <si>
    <t>1981年</t>
    <rPh sb="4" eb="5">
      <t>ネン</t>
    </rPh>
    <phoneticPr fontId="3"/>
  </si>
  <si>
    <t>水産庁北海道区水産研究所研究報告</t>
  </si>
  <si>
    <t>46号</t>
    <rPh sb="2" eb="3">
      <t>ゴウ</t>
    </rPh>
    <phoneticPr fontId="3"/>
  </si>
  <si>
    <t>ヨレモク、アカモク、ジョロモク、マメダワラ、
イソモク、オオバモク、アナアオサ、カヤノモリ、フクロノリ、マクサ、ムカデノリ、
アナアオサ、カバノリ、タオヤギソウ</t>
  </si>
  <si>
    <t>https://agriknowledge.affrc.go.jp/RN/2010234278.pdf</t>
  </si>
  <si>
    <t>京都府沿岸におけるホンダワラ科海藻の炭素・窒素・リン含有量の季節変化</t>
  </si>
  <si>
    <t>和田 洋蔵</t>
  </si>
  <si>
    <t>ヤツマタモク,ヨレモク,マメタワラ,
アキヨレモク,ミヤベモク,ウミトラノオ,フシスジモク</t>
  </si>
  <si>
    <t>http://sourui.org/publications/sorui/list/Sourui_PDF/Sourui-56-02-107.pdf</t>
  </si>
  <si>
    <t xml:space="preserve"> フェロニッケルスラグ骨材と石炭灰を用いた藻場造成コンクリート硬化体（ブロック）に関する実証研究 </t>
  </si>
  <si>
    <t>松原 雄平</t>
  </si>
  <si>
    <t>黒田 保</t>
  </si>
  <si>
    <t>吉野 公</t>
  </si>
  <si>
    <t>及川 隆仁</t>
  </si>
  <si>
    <t>渡辺 健一</t>
  </si>
  <si>
    <t xml:space="preserve">西浦 潤, 河原 和文, 清重 直也, 大谷 敏彦, 西尾 友之 </t>
  </si>
  <si>
    <t>2019年度　日本水産工学会 学術講演会 学術講演論文集</t>
    <rPh sb="4" eb="5">
      <t>ネン</t>
    </rPh>
    <rPh sb="5" eb="6">
      <t>ド</t>
    </rPh>
    <phoneticPr fontId="3"/>
  </si>
  <si>
    <t>鳥取県</t>
    <rPh sb="0" eb="3">
      <t>トットリケン</t>
    </rPh>
    <phoneticPr fontId="3"/>
  </si>
  <si>
    <t>https://www.jstage.jst.go.jp/article/pamjsfe/2019/0/2019_29/_article/-char/ja</t>
  </si>
  <si>
    <t>鳥取県東部大谷海岸における藻場の季節消長と魚類相把握の試み</t>
  </si>
  <si>
    <t>太田 太郎</t>
  </si>
  <si>
    <t>森田 貴斗</t>
  </si>
  <si>
    <t>吉永 郁生</t>
  </si>
  <si>
    <t>2017年</t>
    <rPh sb="4" eb="5">
      <t>ネン</t>
    </rPh>
    <phoneticPr fontId="3"/>
  </si>
  <si>
    <t>2017年度　地域イノベーション研究センター事業報告書（公立鳥取環境大学）</t>
    <rPh sb="4" eb="5">
      <t>ネン</t>
    </rPh>
    <rPh sb="5" eb="6">
      <t>ド</t>
    </rPh>
    <rPh sb="7" eb="9">
      <t>チイキ</t>
    </rPh>
    <rPh sb="16" eb="18">
      <t>ケンキュウ</t>
    </rPh>
    <rPh sb="22" eb="24">
      <t>ジギョウ</t>
    </rPh>
    <rPh sb="24" eb="27">
      <t>ホウコクショ</t>
    </rPh>
    <rPh sb="28" eb="30">
      <t>コウリツ</t>
    </rPh>
    <rPh sb="30" eb="32">
      <t>トットリ</t>
    </rPh>
    <rPh sb="32" eb="34">
      <t>カンキョウ</t>
    </rPh>
    <rPh sb="34" eb="36">
      <t>ダイガク</t>
    </rPh>
    <phoneticPr fontId="3"/>
  </si>
  <si>
    <t>24</t>
  </si>
  <si>
    <t>サンゴモ類（ピリヒバ、小型紅藻類）</t>
  </si>
  <si>
    <t>褐藻類、緑藻類、スズキ等5種12個体の仔稚魚</t>
  </si>
  <si>
    <t>鳥取県</t>
  </si>
  <si>
    <t>http://www.kankyo-u.ac.jp/f/introduction/research/innovation/business-report/2017/07.pdf</t>
  </si>
  <si>
    <t>鳥取県藻場造成アクションプログラムⅡ</t>
  </si>
  <si>
    <t>鳥取県農林水産部水産振興局水産課</t>
  </si>
  <si>
    <t>鳥取県栽培漁業センター</t>
    <rPh sb="0" eb="2">
      <t>トットリ</t>
    </rPh>
    <phoneticPr fontId="3"/>
  </si>
  <si>
    <t>公益財団法人鳥取県栽培漁業協会</t>
  </si>
  <si>
    <t>2016年</t>
    <rPh sb="4" eb="5">
      <t>ネン</t>
    </rPh>
    <phoneticPr fontId="3"/>
  </si>
  <si>
    <t>鳥取県HP（鳥取県農林水産部水産振興局水産課鳥取県栽培漁業センター公益財団法人鳥取県栽培漁業協会）</t>
    <rPh sb="0" eb="3">
      <t>トットリケン</t>
    </rPh>
    <phoneticPr fontId="3"/>
  </si>
  <si>
    <t>アカモク、ホンダワラ、ノコギリモク、テングサ、モズク、クロモ、ワカメ、ヤナギモク、ウミトラノオ、
イソモク、フシスジモク、
クロメ、ヤナギモク、ノコギリモク
イソモク、フシスジモク、
クロメ、ヤナギモク、ノコギリモク</t>
  </si>
  <si>
    <t xml:space="preserve"> アマモ,スゲアマモ場の種間競合がウミヒルモ入植の光条件に及ぼす影響 </t>
  </si>
  <si>
    <t>玉置 仁</t>
  </si>
  <si>
    <t>斎賀 守勝</t>
    <rPh sb="0" eb="2">
      <t>サイガ</t>
    </rPh>
    <phoneticPr fontId="3"/>
  </si>
  <si>
    <t>吉田 吾郎</t>
  </si>
  <si>
    <t xml:space="preserve">新井 章吾 </t>
  </si>
  <si>
    <t>日本水産工学会誌  2004年</t>
  </si>
  <si>
    <t>40 巻</t>
  </si>
  <si>
    <t>191</t>
  </si>
  <si>
    <t>島根県</t>
    <rPh sb="0" eb="3">
      <t>シマネケン</t>
    </rPh>
    <phoneticPr fontId="3"/>
  </si>
  <si>
    <t>https://www.jstage.jst.go.jp/article/fisheng/40/3/40_191/_article/-char/ja</t>
  </si>
  <si>
    <t xml:space="preserve">エビアマモ葉上の採食痕と流動との関係 </t>
  </si>
  <si>
    <t>中山 恭彦</t>
  </si>
  <si>
    <t>景観生態学 2008年</t>
  </si>
  <si>
    <t>12 巻</t>
  </si>
  <si>
    <t>https://www.jstage.jst.go.jp/article/jale2004/12/2/12_2_53/_article/-char/ja</t>
  </si>
  <si>
    <t xml:space="preserve">長期モニタリングからわかる藻場礁の要件 </t>
  </si>
  <si>
    <t>細澤 豪志</t>
  </si>
  <si>
    <t xml:space="preserve">斎賀 守勝 </t>
  </si>
  <si>
    <t>https://www.jstage.jst.go.jp/article/pamjsfe/2019/0/2019_37/_article/-char/ja</t>
  </si>
  <si>
    <t xml:space="preserve">長柱型藻礁（マリンフォレスト）による広域藻場造成工法（第１報） コンブ科海藻の藻場に、海よみがえる </t>
  </si>
  <si>
    <t>林 裕一</t>
  </si>
  <si>
    <t>背尾 忠憲</t>
  </si>
  <si>
    <t>石田 和敬</t>
  </si>
  <si>
    <t xml:space="preserve">安藤 亘 </t>
  </si>
  <si>
    <t>2004年度　日本水産工学会 学術講演会 学術講演論文集</t>
    <rPh sb="4" eb="5">
      <t>ネン</t>
    </rPh>
    <rPh sb="5" eb="6">
      <t>ド</t>
    </rPh>
    <phoneticPr fontId="3"/>
  </si>
  <si>
    <t>https://www.jstage.jst.go.jp/article/pamjsfe/2004/0/2004_85/_article/-char/ja</t>
  </si>
  <si>
    <t xml:space="preserve">溝付消波ブロックによる海洋生物創出への試み </t>
  </si>
  <si>
    <t>矢田 良治</t>
  </si>
  <si>
    <t>山下 仁</t>
  </si>
  <si>
    <t>伊藤 吉孝</t>
  </si>
  <si>
    <t xml:space="preserve">潮見 幸司 </t>
  </si>
  <si>
    <t>海洋開発論文集  2008年</t>
  </si>
  <si>
    <t>24 巻</t>
  </si>
  <si>
    <t>783</t>
  </si>
  <si>
    <t>https://www.jstage.jst.go.jp/article/prooe1986/24/0/24_0_783/_article/-char/ja</t>
  </si>
  <si>
    <t xml:space="preserve">島根原子力発電所前面海域の人工リーフに藻場が形成される可能性の検討 </t>
  </si>
  <si>
    <t xml:space="preserve">三浦 雅大 </t>
  </si>
  <si>
    <t>土木学会論文集B3（海洋開発） 2011年</t>
  </si>
  <si>
    <t>67 巻</t>
  </si>
  <si>
    <t>I_292</t>
  </si>
  <si>
    <t>ジョロモク,ヤツマタモク,ヨレモク,イソモク</t>
  </si>
  <si>
    <t>https://www.jstage.jst.go.jp/article/jscejoe/67/2/67_2_I_292/_article/-char/ja</t>
  </si>
  <si>
    <t xml:space="preserve">大規模潜堤造成に伴う大型褐藻（クロメ）藻場の形成過程と評価 </t>
  </si>
  <si>
    <t>吉村 直孝</t>
  </si>
  <si>
    <t>中西 敬</t>
  </si>
  <si>
    <t>川合 信也</t>
  </si>
  <si>
    <t>長野 章</t>
  </si>
  <si>
    <t>2003年度　日本水産工学会 学術講演会 学術講演論文集</t>
    <rPh sb="4" eb="5">
      <t>ネン</t>
    </rPh>
    <rPh sb="5" eb="6">
      <t>ド</t>
    </rPh>
    <phoneticPr fontId="3"/>
  </si>
  <si>
    <t>75</t>
  </si>
  <si>
    <t>https://www.jstage.jst.go.jp/article/pamjsfe/2003/0/2003_75/_article/-char/ja</t>
  </si>
  <si>
    <t xml:space="preserve">大規模潜堤における海藻群落の遷移過程と評価 </t>
  </si>
  <si>
    <t>安田 淳</t>
  </si>
  <si>
    <t xml:space="preserve">渡部 弘之 </t>
  </si>
  <si>
    <t>海洋開発論文集  2003年</t>
  </si>
  <si>
    <t>19 巻</t>
  </si>
  <si>
    <t>ウミウチワ,ワカメ,カジメ</t>
  </si>
  <si>
    <t>https://www.jstage.jst.go.jp/article/prooe1986/19/0/19_0_7/_article/-char/ja</t>
  </si>
  <si>
    <t xml:space="preserve">潜堤付防波堤の構造特性と生物生育環境創出効果について </t>
  </si>
  <si>
    <t>渡部 弘之</t>
  </si>
  <si>
    <t xml:space="preserve">安田 淳 </t>
  </si>
  <si>
    <t>海岸工学論文集 2004年</t>
  </si>
  <si>
    <t>1106</t>
  </si>
  <si>
    <t>コナウミウチワ</t>
  </si>
  <si>
    <t>https://www.jstage.jst.go.jp/article/proce1989/51/0/51_0_1106/_article/-char/ja</t>
  </si>
  <si>
    <t xml:space="preserve"> 海岸構造物の建設によるCO_2排出と供用後の藻場形成に伴うCO_2固定に基づく環境負荷低減効果の評価 </t>
  </si>
  <si>
    <t>錦織 和紀郎</t>
  </si>
  <si>
    <t>堺 孝司</t>
  </si>
  <si>
    <t>柴田 早苗</t>
  </si>
  <si>
    <t xml:space="preserve">廣瀬 紀一 </t>
  </si>
  <si>
    <t>113</t>
  </si>
  <si>
    <t>https://www.jstage.jst.go.jp/article/fisheng/49/2/49_KJ00008548408/_article/-char/ja</t>
  </si>
  <si>
    <t xml:space="preserve">島根県沿岸における藻場の状況と磯焼けに関する聞き取り調査 </t>
  </si>
  <si>
    <t xml:space="preserve">吉田 太輔 </t>
  </si>
  <si>
    <t>島根県水産技術センター研究報告</t>
  </si>
  <si>
    <t>9 号</t>
    <rPh sb="2" eb="3">
      <t>ゴウ</t>
    </rPh>
    <phoneticPr fontId="3"/>
  </si>
  <si>
    <t>カジメ、アミジグサ類、サンゴモ類、ワカメ</t>
  </si>
  <si>
    <t xml:space="preserve">8. 藻礁のモニタリング調査について </t>
  </si>
  <si>
    <t xml:space="preserve">内田 明 </t>
  </si>
  <si>
    <t>日本水産学会誌 2019年</t>
  </si>
  <si>
    <t>85 巻</t>
  </si>
  <si>
    <t>山口県</t>
    <rPh sb="0" eb="3">
      <t>ヤマグチケン</t>
    </rPh>
    <phoneticPr fontId="3"/>
  </si>
  <si>
    <t>https://www.jstage.jst.go.jp/article/suisan/85/2/85_WA2597-9/_article/-char/ja</t>
  </si>
  <si>
    <t xml:space="preserve">下関沖合人工島における藻場造成の取り組み </t>
  </si>
  <si>
    <t>山平 辰巳</t>
  </si>
  <si>
    <t>末永 正次</t>
  </si>
  <si>
    <t>中島 悟朗</t>
  </si>
  <si>
    <t>山本 秀一</t>
  </si>
  <si>
    <t xml:space="preserve">田村 圭一 </t>
  </si>
  <si>
    <t>387</t>
  </si>
  <si>
    <t>クロメ,ノコギリモク,ワカメ</t>
  </si>
  <si>
    <t>https://www.jstage.jst.go.jp/article/prooe1986/23/0/23_0_387/_article/-char/ja</t>
  </si>
  <si>
    <t xml:space="preserve">山口県阿武町奈古地区における藻場の減少について </t>
  </si>
  <si>
    <t>中村 憲司</t>
  </si>
  <si>
    <t>2007年度　日本水産工学会 学術講演会 学術講演論文集</t>
    <rPh sb="4" eb="5">
      <t>ネン</t>
    </rPh>
    <rPh sb="5" eb="6">
      <t>ド</t>
    </rPh>
    <phoneticPr fontId="3"/>
  </si>
  <si>
    <t>87</t>
  </si>
  <si>
    <t>https://www.jstage.jst.go.jp/article/pamjsfe/2007/0/2007_87/_article/-char/ja</t>
  </si>
  <si>
    <t xml:space="preserve">音響手法を用いた来留見ノ瀬周辺におけるガラモ場の分布推定  </t>
  </si>
  <si>
    <t>南 憲吏</t>
  </si>
  <si>
    <t>濱野 明</t>
  </si>
  <si>
    <t>東条 斉興</t>
  </si>
  <si>
    <t>中村 武史</t>
  </si>
  <si>
    <t>安間 洋樹</t>
  </si>
  <si>
    <t xml:space="preserve">宮下 和士 </t>
  </si>
  <si>
    <t>日本水産学会誌 2012年</t>
  </si>
  <si>
    <t>78 巻</t>
  </si>
  <si>
    <t>https://www.jstage.jst.go.jp/article/suisan/78/2/78_2_171/_article/-char/ja</t>
  </si>
  <si>
    <t xml:space="preserve">簡易型小型漁礁の有効性と藻場再生の検証試験 </t>
  </si>
  <si>
    <t xml:space="preserve">後藤 益滋 </t>
  </si>
  <si>
    <t>土木学会論文集B3（海洋開発） 2015年</t>
  </si>
  <si>
    <t>71 巻</t>
  </si>
  <si>
    <t>I_939</t>
  </si>
  <si>
    <t>ウミウチワ</t>
  </si>
  <si>
    <t>オバクサ</t>
  </si>
  <si>
    <t>https://www.jstage.jst.go.jp/article/jscejoe/71/2/71_I_939/_article/-char/ja</t>
  </si>
  <si>
    <t xml:space="preserve">音響反射強度測定による来留見ノ瀬のホンダワラ科藻場の現存量推定と季節変化 </t>
  </si>
  <si>
    <t>東条 斉興, 宮下 和士</t>
  </si>
  <si>
    <t>海洋音響学会誌 2015年</t>
  </si>
  <si>
    <t>ホンダワラ科褐藻</t>
    <rPh sb="5" eb="6">
      <t>カ</t>
    </rPh>
    <rPh sb="6" eb="8">
      <t>カッソウ</t>
    </rPh>
    <phoneticPr fontId="3"/>
  </si>
  <si>
    <t>https://www.jstage.jst.go.jp/article/jmasj/42/1/42_1/_article/-char/ja</t>
  </si>
  <si>
    <t xml:space="preserve">日本水産増殖学会第８回大会　講演要旨集 </t>
  </si>
  <si>
    <t xml:space="preserve">山元 憲一 </t>
  </si>
  <si>
    <t>水産増殖 2009年</t>
  </si>
  <si>
    <t>57 巻</t>
  </si>
  <si>
    <t>645</t>
  </si>
  <si>
    <t>https://www.jstage.jst.go.jp/article/aquaculturesci/57/4/57_645/_article/-char/ja</t>
  </si>
  <si>
    <t xml:space="preserve">アイゴによるアラメおよび数種のホンダワラ類の被食過程と群落構造の関係 </t>
  </si>
  <si>
    <t>野田 幹雄</t>
  </si>
  <si>
    <t>大原 啓史</t>
  </si>
  <si>
    <t>池田 至</t>
  </si>
  <si>
    <t>日本水産学会誌 2014年</t>
  </si>
  <si>
    <t>80 巻</t>
  </si>
  <si>
    <t>201</t>
  </si>
  <si>
    <t>ヤナギモク,ヤツマタモク,トゲモク他</t>
    <rPh sb="17" eb="18">
      <t>ホカ</t>
    </rPh>
    <phoneticPr fontId="3"/>
  </si>
  <si>
    <t>https://www.jstage.jst.go.jp/article/suisan/80/2/80_13-00063/_article/-char/ja</t>
  </si>
  <si>
    <t xml:space="preserve">褐藻ノコギリモクSargassum macrocarpum C. Agardhの生態学的研究 </t>
  </si>
  <si>
    <t xml:space="preserve">村瀬 昇 </t>
  </si>
  <si>
    <t>2001年</t>
    <rPh sb="4" eb="5">
      <t>ネン</t>
    </rPh>
    <phoneticPr fontId="3"/>
  </si>
  <si>
    <t>水産大学校研究報告</t>
  </si>
  <si>
    <t>131</t>
  </si>
  <si>
    <t>https://agriknowledge.affrc.go.jp/RN/2010631611.pdf</t>
  </si>
  <si>
    <t xml:space="preserve">油谷湾におけるロウソクエビ類の生物特性 </t>
  </si>
  <si>
    <t>小嶋 喜久雄</t>
  </si>
  <si>
    <t xml:space="preserve"> 林 健一</t>
  </si>
  <si>
    <t>西海区水産研究所研究報告</t>
  </si>
  <si>
    <t>https://agriknowledge.affrc.go.jp/RN/2030500426.pdf</t>
  </si>
  <si>
    <t>山口県沿岸のヒジキの生息適温と生育上限温度</t>
  </si>
  <si>
    <t>阿部 真比古</t>
  </si>
  <si>
    <t>杉浦 義正</t>
  </si>
  <si>
    <t>238</t>
  </si>
  <si>
    <t>http://www.fish-u.ac.jp/kenkyu/sangakukou/kenkyuhoukoku/63/04_2.pdf</t>
  </si>
  <si>
    <t>山口県日本海沿岸の海藻相</t>
  </si>
  <si>
    <t>河野 光久</t>
  </si>
  <si>
    <t>2013年</t>
    <rPh sb="4" eb="5">
      <t>ネン</t>
    </rPh>
    <phoneticPr fontId="3"/>
  </si>
  <si>
    <t>山口県水産研究センター研究報告</t>
  </si>
  <si>
    <t>10 号</t>
    <rPh sb="3" eb="4">
      <t>ゴウ</t>
    </rPh>
    <phoneticPr fontId="3"/>
  </si>
  <si>
    <t>フジマツモ科</t>
  </si>
  <si>
    <t>イギス科</t>
  </si>
  <si>
    <t>ホンダワラ科、アミジグサ科、サンゴモ科、ムカデノリ科、
コノハノリ科、アオサ科、ウシケノリ科、シオグサ科、ミル科</t>
  </si>
  <si>
    <t>https://agriknowledge.affrc.go.jp/RN/2010872296.pdf</t>
  </si>
  <si>
    <t xml:space="preserve"> 響灘蓋井島のガラモ場に出現したアイゴ成魚の餌利用―大型褐藻類の採餌との関連―</t>
  </si>
  <si>
    <t>浦川 賢二</t>
  </si>
  <si>
    <t>山元 憲一</t>
  </si>
  <si>
    <t>77巻</t>
    <rPh sb="2" eb="3">
      <t>マ</t>
    </rPh>
    <phoneticPr fontId="3"/>
  </si>
  <si>
    <t>1008</t>
  </si>
  <si>
    <t>アイゴ</t>
  </si>
  <si>
    <t>ヤツマタモク、ジョロモク、トゲモク、ヨレモク</t>
  </si>
  <si>
    <t>https://www.jstage.jst.go.jp/article/suisan/77/6/77_6_1008/_pdf/-char/ja</t>
  </si>
  <si>
    <t>沖合礁-山口県見島沖八里ヶ瀬-に生息するマダカの漁業生物学的特性</t>
    <rPh sb="9" eb="10">
      <t>オキ</t>
    </rPh>
    <rPh sb="26" eb="28">
      <t>セイブツ</t>
    </rPh>
    <phoneticPr fontId="3"/>
  </si>
  <si>
    <t>藤井 秦司</t>
  </si>
  <si>
    <t>中原 民男</t>
  </si>
  <si>
    <t>小川 嘉彦</t>
  </si>
  <si>
    <t>角田 信孝</t>
  </si>
  <si>
    <t>1970年</t>
    <rPh sb="4" eb="5">
      <t>ネン</t>
    </rPh>
    <phoneticPr fontId="3"/>
  </si>
  <si>
    <t>18巻</t>
    <rPh sb="2" eb="3">
      <t>マ</t>
    </rPh>
    <phoneticPr fontId="3"/>
  </si>
  <si>
    <t>マダカ</t>
  </si>
  <si>
    <t>ホンダワラ、アオワカメ類、ミル、ウミウチワ類</t>
  </si>
  <si>
    <t>https://www.jstage.jst.go.jp/article/aquaculturesci1953/18/2/18_2_69/_pdf/-char/ja</t>
  </si>
  <si>
    <t>山口県沿岸のホンダワラ類の生育適温と上限温度</t>
  </si>
  <si>
    <t>原口 展子</t>
  </si>
  <si>
    <t>水上 譲</t>
  </si>
  <si>
    <t>ジョロモク,アカモク,ヤツマタモク,マメタワラ,ウミトラノオ,イソモク,トゲモク</t>
  </si>
  <si>
    <t>http://sourui.org/publications/sorui/list/Sourui_PDF/Sourui-53-01.pdf</t>
  </si>
  <si>
    <t xml:space="preserve">藻場造成と維持・管理(ホンダワラ類の繁殖・生態と藻場造成技術) </t>
  </si>
  <si>
    <t xml:space="preserve">吉川 浩二 </t>
  </si>
  <si>
    <t>日本水産学会誌 2000年</t>
  </si>
  <si>
    <t>760</t>
  </si>
  <si>
    <t>https://www.jstage.jst.go.jp/article/suisan1932/66/4/66_4_760/_article/-char/ja</t>
  </si>
  <si>
    <t xml:space="preserve">アマモ場の自立的再生事業における順応的管理手法の提案 </t>
  </si>
  <si>
    <t>平岡 喜代典</t>
  </si>
  <si>
    <t>中原 真哉</t>
  </si>
  <si>
    <t>大道 優平</t>
  </si>
  <si>
    <t>小林 英明</t>
  </si>
  <si>
    <t xml:space="preserve">岡田 光正 </t>
  </si>
  <si>
    <t>土木学会論文集G（環境） 2017年</t>
  </si>
  <si>
    <t>III_261</t>
  </si>
  <si>
    <t>https://www.jstage.jst.go.jp/article/jscejer/73/7/73_III_261/_article/-char/ja</t>
  </si>
  <si>
    <t xml:space="preserve">アマモ場再生事例と実証試験に基づくアマモ場再生の検討 </t>
  </si>
  <si>
    <t>杉本 憲司</t>
  </si>
  <si>
    <t>三浦 仁志</t>
  </si>
  <si>
    <t>環境科学会誌 2006年</t>
  </si>
  <si>
    <t>241</t>
  </si>
  <si>
    <t>https://www.jstage.jst.go.jp/article/sesj1988/19/3/19_3_241/_article/-char/ja</t>
  </si>
  <si>
    <t xml:space="preserve">移植実験によるアマモの生育制限要因の検討 </t>
  </si>
  <si>
    <t>高橋 和徳</t>
  </si>
  <si>
    <t>中原 敏雄</t>
  </si>
  <si>
    <t>岡田 光正</t>
  </si>
  <si>
    <t>環境科学会誌 2000年</t>
  </si>
  <si>
    <t>13 巻</t>
  </si>
  <si>
    <t>https://www.jstage.jst.go.jp/article/sesj1988/13/3/13_3_391/_article/-char/ja</t>
  </si>
  <si>
    <t>離れ島状に形成されたアマモ場の消長と波浪環境</t>
  </si>
  <si>
    <t>森口 朗彦</t>
  </si>
  <si>
    <t>971</t>
  </si>
  <si>
    <t>https://www.jstage.jst.go.jp/article/prooe1986/20/0/20_0_971/_article/-char/ja</t>
  </si>
  <si>
    <t xml:space="preserve">人工干潟造成による環境創造の実証的研究－山口県周南市大島干潟を検証して－ </t>
  </si>
  <si>
    <t>齋藤 輝彦</t>
  </si>
  <si>
    <t>川島 剛央</t>
  </si>
  <si>
    <t>貞島 一雄</t>
  </si>
  <si>
    <t>首藤 啓</t>
  </si>
  <si>
    <t>菅家 英朗</t>
  </si>
  <si>
    <t xml:space="preserve">中林 孝之 </t>
  </si>
  <si>
    <t>土木学会論文集B2（海岸工学) 2017年</t>
  </si>
  <si>
    <t>I_1273</t>
  </si>
  <si>
    <t>https://www.jstage.jst.go.jp/article/kaigan/73/2/73_I_1273/_article/-char/ja</t>
  </si>
  <si>
    <t xml:space="preserve"> 岩礁性藻場生育基盤材料の種類及び造成形状の違いによる海藻着生と魚類蝟集の効果 </t>
  </si>
  <si>
    <t>高濱 繁盛</t>
  </si>
  <si>
    <t>中野 陽一</t>
  </si>
  <si>
    <t>山本 民次</t>
  </si>
  <si>
    <t>土田 孝</t>
  </si>
  <si>
    <t>関根 雅彦, 岡田 光正</t>
  </si>
  <si>
    <t>土木学会論文集B3（海洋開発）  2016年</t>
  </si>
  <si>
    <t>I_1023</t>
  </si>
  <si>
    <t>シオミドロ</t>
  </si>
  <si>
    <t>https://www.jstage.jst.go.jp/article/jscejoe/72/2/72_I_1023/_article/-char/ja</t>
  </si>
  <si>
    <t xml:space="preserve">日本水産増殖学会第5回大会 講演要旨集 </t>
  </si>
  <si>
    <t>水産増殖 2007年</t>
  </si>
  <si>
    <t>55 巻</t>
  </si>
  <si>
    <t>137</t>
  </si>
  <si>
    <t>ノコギリモク他</t>
    <rPh sb="6" eb="7">
      <t>ホカ</t>
    </rPh>
    <phoneticPr fontId="3"/>
  </si>
  <si>
    <t>https://www.jstage.jst.go.jp/article/aquaculturesci1953/55/1/55_1_137/_article/-char/ja</t>
  </si>
  <si>
    <t xml:space="preserve">衛星画像解析による藻場分布把握のために（２） 藻場モニタリングの新しい試み（山口県東和町の事例） </t>
  </si>
  <si>
    <t>中嶋 泰</t>
  </si>
  <si>
    <t>橋本 幸治</t>
  </si>
  <si>
    <t>渡辺 耕平</t>
  </si>
  <si>
    <t>209</t>
  </si>
  <si>
    <t>https://www.jstage.jst.go.jp/article/pamjsfe/2003/0/2003_209/_article/-char/ja</t>
  </si>
  <si>
    <t xml:space="preserve">衛星画像解析による藻場分布把握のために（１） </t>
  </si>
  <si>
    <t>吉川 浩二</t>
  </si>
  <si>
    <t>山岡 誠</t>
  </si>
  <si>
    <t>https://www.jstage.jst.go.jp/article/pamjsfe/2003/0/2003_207/_article/-char/ja</t>
  </si>
  <si>
    <t xml:space="preserve"> 山口湾におけるアマモ分布可能域の探索 </t>
  </si>
  <si>
    <t>岡部 勝一</t>
  </si>
  <si>
    <t>関根 雅彦</t>
  </si>
  <si>
    <t>浮田 正夫</t>
  </si>
  <si>
    <t>今井 剛</t>
  </si>
  <si>
    <t>樋口 隆哉</t>
  </si>
  <si>
    <t xml:space="preserve">朝位 孝二, 佐藤 秀樹 </t>
  </si>
  <si>
    <t>環境工学研究論文集  2004年</t>
  </si>
  <si>
    <t>41 巻</t>
  </si>
  <si>
    <t>359</t>
  </si>
  <si>
    <t>https://www.jstage.jst.go.jp/article/proes1992/41/0/41_0_359/_article/-char/ja</t>
  </si>
  <si>
    <t xml:space="preserve">広島湾の藻場の外縁部における水環境と光透過 </t>
  </si>
  <si>
    <t>新村 陽子</t>
  </si>
  <si>
    <t>内村 真之</t>
  </si>
  <si>
    <t>薄 浩則</t>
  </si>
  <si>
    <t xml:space="preserve">日本水産工学会誌  </t>
  </si>
  <si>
    <t xml:space="preserve">7 </t>
  </si>
  <si>
    <t>クロメ,アナアオサ</t>
  </si>
  <si>
    <t>広島県
広島湾</t>
    <rPh sb="0" eb="3">
      <t>ヒロシマケン</t>
    </rPh>
    <rPh sb="4" eb="6">
      <t>ヒロシマ</t>
    </rPh>
    <rPh sb="6" eb="7">
      <t>ワン</t>
    </rPh>
    <phoneticPr fontId="3"/>
  </si>
  <si>
    <t>https://www.jstage.jst.go.jp/article/fisheng/40/1/40_7/_article/-char/ja</t>
  </si>
  <si>
    <t xml:space="preserve">広島湾の主要海藻群落と光の透過率 </t>
  </si>
  <si>
    <t>2002年度　日本水産工学会 学術講演会 学術講演論文集</t>
    <rPh sb="4" eb="5">
      <t>ネン</t>
    </rPh>
    <rPh sb="5" eb="6">
      <t>ド</t>
    </rPh>
    <rPh sb="7" eb="9">
      <t>ニホン</t>
    </rPh>
    <phoneticPr fontId="3"/>
  </si>
  <si>
    <t>187</t>
  </si>
  <si>
    <t>山口県、広島湾</t>
    <rPh sb="0" eb="3">
      <t>ヤマグチケン</t>
    </rPh>
    <rPh sb="4" eb="6">
      <t>ヒロシマ</t>
    </rPh>
    <rPh sb="6" eb="7">
      <t>ワン</t>
    </rPh>
    <phoneticPr fontId="3"/>
  </si>
  <si>
    <t>https://www.jstage.jst.go.jp/article/pamjsfe/2002/0/2002_187/_article/-char/ja</t>
  </si>
  <si>
    <t xml:space="preserve">広島湾の浅所に設置された魚礁沿いの海草・海藻植生の特徴 </t>
  </si>
  <si>
    <t>梶田 淳</t>
  </si>
  <si>
    <t xml:space="preserve">高木 儀昌 </t>
  </si>
  <si>
    <t>2005年度　日本水産工学会 学術講演会 学術講演論文集</t>
    <rPh sb="4" eb="5">
      <t>ネン</t>
    </rPh>
    <rPh sb="5" eb="6">
      <t>ド</t>
    </rPh>
    <phoneticPr fontId="3"/>
  </si>
  <si>
    <t>97</t>
  </si>
  <si>
    <t>クロメ,ウミヒルモ他</t>
    <rPh sb="9" eb="10">
      <t>ホカ</t>
    </rPh>
    <phoneticPr fontId="3"/>
  </si>
  <si>
    <t>https://www.jstage.jst.go.jp/article/pamjsfe/2005/0/2005_97/_article/-char/ja</t>
  </si>
  <si>
    <t xml:space="preserve">広島湾今津川河口における台風によるアマモ場消失後の天然アマモ場の回復特性と旧航路帯の埋め戻しによるアマモ場の自立的な再生 </t>
  </si>
  <si>
    <t>川本 康功</t>
  </si>
  <si>
    <t>水環境学会誌 2016年</t>
  </si>
  <si>
    <t>https://www.jstage.jst.go.jp/article/jswe/39/4/39_97/_article/-char/ja</t>
  </si>
  <si>
    <t xml:space="preserve">広島湾内の砂泥底に設置した階段型実験藻礁の経年観察 </t>
  </si>
  <si>
    <t>高谷 知恵子</t>
    <rPh sb="0" eb="1">
      <t>タカ</t>
    </rPh>
    <rPh sb="4" eb="5">
      <t>メグミ</t>
    </rPh>
    <phoneticPr fontId="3"/>
  </si>
  <si>
    <t>https://www.jstage.jst.go.jp/article/pamjsfe/2004/0/2004_131/_article/-char/ja</t>
  </si>
  <si>
    <t xml:space="preserve">市販ドローンを活用した瀬戸内海の藻場・干潟空撮モニタリング </t>
  </si>
  <si>
    <t>手塚 尚明</t>
  </si>
  <si>
    <t>梶原 直人</t>
  </si>
  <si>
    <t>島袋 寛盛</t>
  </si>
  <si>
    <t>榎本 洸一郎</t>
  </si>
  <si>
    <t xml:space="preserve">戸田 真志 </t>
  </si>
  <si>
    <t>https://www.jstage.jst.go.jp/article/fisheng/54/2/54_127/_article/-char/ja</t>
  </si>
  <si>
    <t xml:space="preserve">山口県瀬戸内海側における浅場造成適地の評価方法の検討 </t>
  </si>
  <si>
    <t>西田 芳浩</t>
  </si>
  <si>
    <t>小林 健二</t>
  </si>
  <si>
    <t>城山 顕伸</t>
  </si>
  <si>
    <t>畠山 敦志</t>
  </si>
  <si>
    <t xml:space="preserve">斉藤 政幸 </t>
  </si>
  <si>
    <t>675</t>
  </si>
  <si>
    <t>アサリ</t>
  </si>
  <si>
    <t>https://www.jstage.jst.go.jp/article/prooe1986/24/0/24_0_675/_article/-char/ja</t>
  </si>
  <si>
    <t xml:space="preserve">瀬戸内海の局所的で小規模な多年的に維持されるアマモ群落における堆積物組成の観察 </t>
  </si>
  <si>
    <t>相田 聡</t>
  </si>
  <si>
    <t>谷本 照巳</t>
  </si>
  <si>
    <t>新村 陽子, 寺脇 利信</t>
  </si>
  <si>
    <t>広島県</t>
    <rPh sb="0" eb="3">
      <t>ヒロシマケン</t>
    </rPh>
    <phoneticPr fontId="3"/>
  </si>
  <si>
    <t>https://agriknowledge.affrc.go.jp/RN/2010761741</t>
  </si>
  <si>
    <t xml:space="preserve">瀬戸内海の藻場と漁業生産 </t>
  </si>
  <si>
    <t xml:space="preserve">吉田 吾郎 </t>
  </si>
  <si>
    <t>瀬戸内海</t>
    <rPh sb="0" eb="4">
      <t>セトナイカイ</t>
    </rPh>
    <phoneticPr fontId="3"/>
  </si>
  <si>
    <t xml:space="preserve">山口県東部の馬島沿岸におけるカシパン類とアマモの種間関係 </t>
  </si>
  <si>
    <t>松田 春菜</t>
  </si>
  <si>
    <t>浜野 龍夫</t>
  </si>
  <si>
    <t>日本水産学会誌 2008年</t>
  </si>
  <si>
    <t>816</t>
  </si>
  <si>
    <t>カシパン類</t>
    <rPh sb="4" eb="5">
      <t>ルイ</t>
    </rPh>
    <phoneticPr fontId="3"/>
  </si>
  <si>
    <t>https://www.jstage.jst.go.jp/article/suisan/74/5/74_5_816/_article/-char/ja</t>
  </si>
  <si>
    <t xml:space="preserve">養殖場底泥固化体のアマモ着生基質としての再利用工法に関する実海域実証試験 </t>
  </si>
  <si>
    <t xml:space="preserve">山野井 英夫 </t>
  </si>
  <si>
    <t>417</t>
  </si>
  <si>
    <t>https://www.jstage.jst.go.jp/article/prooe1986/23/0/23_0_417/_article/-char/ja</t>
  </si>
  <si>
    <t xml:space="preserve">紅藻カイガラアマノリおよびスサビノリ葉状体の生長に及ぼす塩分の影響 </t>
  </si>
  <si>
    <t>中山 冬麻</t>
  </si>
  <si>
    <t xml:space="preserve">鹿野 陽介 </t>
  </si>
  <si>
    <t>水産増殖 2017年</t>
  </si>
  <si>
    <t>65 巻</t>
  </si>
  <si>
    <t>321</t>
  </si>
  <si>
    <t>カイガラアマノリ</t>
  </si>
  <si>
    <t>スサビノリ</t>
  </si>
  <si>
    <t>https://www.jstage.jst.go.jp/article/aquaculturesci/65/4/65_321/_article/-char/ja</t>
  </si>
  <si>
    <t xml:space="preserve">藻場・干潟ビジョンの策定 </t>
  </si>
  <si>
    <t xml:space="preserve">朝倉 邦友 </t>
  </si>
  <si>
    <t>51</t>
  </si>
  <si>
    <t xml:space="preserve">製鋼スラグを用いた岩礁性藻場生育基盤の造成 </t>
  </si>
  <si>
    <t xml:space="preserve">土田 孝 </t>
  </si>
  <si>
    <t>土木学会論文集B2（海岸工学）2014年</t>
  </si>
  <si>
    <t>I_1231</t>
  </si>
  <si>
    <t>https://www.jstage.jst.go.jp/article/kaigan/70/2/70_I_1231/_article/-char/ja</t>
  </si>
  <si>
    <t xml:space="preserve">藻場・干潟の望ましい保全のあり方 </t>
  </si>
  <si>
    <t xml:space="preserve">松田 治 </t>
  </si>
  <si>
    <t>41</t>
  </si>
  <si>
    <t>山口県,岡山県,三重県,大阪府</t>
    <rPh sb="0" eb="3">
      <t>ヤマグチケン</t>
    </rPh>
    <rPh sb="4" eb="7">
      <t>オカヤマケン</t>
    </rPh>
    <rPh sb="8" eb="11">
      <t>ミエケン</t>
    </rPh>
    <rPh sb="12" eb="15">
      <t>オオサカフ</t>
    </rPh>
    <phoneticPr fontId="3"/>
  </si>
  <si>
    <t xml:space="preserve">フェロマンガンスラグによる岩礁性藻場造成生育基盤材料への適用 </t>
  </si>
  <si>
    <t>菅野 孝則</t>
  </si>
  <si>
    <t>高嶋 ひかる</t>
  </si>
  <si>
    <t>高田 陽一</t>
  </si>
  <si>
    <t>水環境学会誌 2019年</t>
  </si>
  <si>
    <t>123</t>
  </si>
  <si>
    <t>クロメ,ジョロモク他</t>
    <rPh sb="9" eb="10">
      <t>ホカ</t>
    </rPh>
    <phoneticPr fontId="3"/>
  </si>
  <si>
    <t>https://www.jstage.jst.go.jp/article/jswe/42/3/42_123/_article/-char/ja</t>
  </si>
  <si>
    <t>アンケートによる磯焼けの実態調査</t>
  </si>
  <si>
    <t>桑原 久実</t>
  </si>
  <si>
    <t>綿貫 啓</t>
  </si>
  <si>
    <t>川井 唯史, 寺脇 利信, 横山 純</t>
  </si>
  <si>
    <t>2006年度　日本水産工学会 学術講演会 学術講演論文集</t>
    <rPh sb="4" eb="5">
      <t>ネン</t>
    </rPh>
    <rPh sb="5" eb="6">
      <t>ド</t>
    </rPh>
    <phoneticPr fontId="3"/>
  </si>
  <si>
    <t>103</t>
  </si>
  <si>
    <t>日本全域</t>
    <rPh sb="0" eb="2">
      <t>ニホン</t>
    </rPh>
    <rPh sb="2" eb="4">
      <t>ゼンイキ</t>
    </rPh>
    <phoneticPr fontId="3"/>
  </si>
  <si>
    <t>https://www.jstage.jst.go.jp/article/pamjsfe/2006/0/2006_103/_article/-char/ja</t>
  </si>
  <si>
    <t>文献による磯焼け対策技術の歩み</t>
  </si>
  <si>
    <t>川井 唯史</t>
  </si>
  <si>
    <t>寺脇 利信, 藤田 大介, 横山 純</t>
  </si>
  <si>
    <t>95</t>
  </si>
  <si>
    <t>https://www.jstage.jst.go.jp/article/pamjsfe/2006/0/2006_95/_article/-char/ja</t>
  </si>
  <si>
    <t>漁港の生態系構造と生物現存量の推定</t>
  </si>
  <si>
    <t>吉田 司</t>
  </si>
  <si>
    <t>2013年</t>
  </si>
  <si>
    <t>土木学会論文集B2（海岸工学）2013年</t>
  </si>
  <si>
    <t>69 巻</t>
  </si>
  <si>
    <t>I_1211</t>
  </si>
  <si>
    <t>https://www.jstage.jst.go.jp/article/kaigan/69/2/69_I_1211/_article/-char/ja</t>
  </si>
  <si>
    <t>ホンダワラ類流れ藻の生態学的特徴</t>
  </si>
  <si>
    <t>田中 克彦, 福田 正浩, 國分 優孝, 田中 潔, 道田 豊, 杉本 隆成</t>
  </si>
  <si>
    <t>沿岸海洋研究　2009年</t>
  </si>
  <si>
    <t>https://www.jstage.jst.go.jp/article/engankaiyo/46/2/46_127/_article/-char/ja/</t>
  </si>
  <si>
    <t>藻場による炭素固定量の試算</t>
  </si>
  <si>
    <t>中野 喜央</t>
  </si>
  <si>
    <t>松下 訓</t>
  </si>
  <si>
    <t>三上 信雄</t>
  </si>
  <si>
    <t>横山 純</t>
  </si>
  <si>
    <t>桐原 慎二, 能登谷 正浩</t>
  </si>
  <si>
    <t>https://www.jstage.jst.go.jp/article/fisheng/46/2/46_KJ00005931605/_article/-char/ja</t>
  </si>
  <si>
    <t xml:space="preserve"> 平成13年度秋季シンポジウム 沿岸域開発と漁業振興  持続的な漁業生産体制の構築をめざして </t>
  </si>
  <si>
    <t xml:space="preserve"> 企画委員会シンポジウム実行委員会 </t>
  </si>
  <si>
    <t>https://www.jstage.jst.go.jp/article/fisheng/39/1/39_69/_article/-char/ja</t>
  </si>
  <si>
    <t xml:space="preserve">磯焼けの現状 </t>
  </si>
  <si>
    <t>水産工学</t>
    <rPh sb="0" eb="2">
      <t>スイサン</t>
    </rPh>
    <rPh sb="2" eb="4">
      <t>コウガク</t>
    </rPh>
    <phoneticPr fontId="3"/>
  </si>
  <si>
    <t>39巻</t>
    <rPh sb="2" eb="3">
      <t>マ</t>
    </rPh>
    <phoneticPr fontId="3"/>
  </si>
  <si>
    <t xml:space="preserve"> 41</t>
  </si>
  <si>
    <t>ガラモ場、ヒバマタ目、無節サンゴモ、テングサ</t>
  </si>
  <si>
    <t>世界</t>
    <rPh sb="0" eb="2">
      <t>セカイ</t>
    </rPh>
    <phoneticPr fontId="3"/>
  </si>
  <si>
    <t>https://www.jstage.jst.go.jp/article/fisheng/39/1/39_41/_article/-char/ja</t>
  </si>
  <si>
    <t>褐藻(コンブ目, ヒバマタ目, アミジグサ目)の分布にもとづく海藻相解析</t>
  </si>
  <si>
    <t>1997年</t>
    <rPh sb="4" eb="5">
      <t>ネン</t>
    </rPh>
    <phoneticPr fontId="3"/>
  </si>
  <si>
    <t>45巻</t>
  </si>
  <si>
    <t>コンプ目</t>
  </si>
  <si>
    <t>ヒパマタ目</t>
  </si>
  <si>
    <t>アミジグサ目</t>
  </si>
  <si>
    <t>日本全域、世界</t>
    <rPh sb="0" eb="2">
      <t>ニホン</t>
    </rPh>
    <rPh sb="2" eb="4">
      <t>ゼンイキ</t>
    </rPh>
    <rPh sb="5" eb="7">
      <t>セカイ</t>
    </rPh>
    <phoneticPr fontId="3"/>
  </si>
  <si>
    <t>http://sourui.org/publications/sorui/list/Sourui_PDF/Sourui-45-01.pdf</t>
  </si>
  <si>
    <t>スギモクCoccophora langsdorfii(Tumer) Greville (褐藻綱ヒバマタ目)の分布と基準産地:特に周防灘における分布と南限群、落について</t>
  </si>
  <si>
    <t>寺田 竜太</t>
  </si>
  <si>
    <t>吉田 忠生</t>
  </si>
  <si>
    <t>17</t>
  </si>
  <si>
    <t>http://sourui.org/publications/sorui/list/Sourui_PDF/Sourui-56-01-017.pdf</t>
  </si>
  <si>
    <t>Quantitative real‐time polymerase chain reaction (PCR) and droplet digital PCR duplex assays for detecting Zostera marina DNA in coastal sediments</t>
  </si>
  <si>
    <t>Masami Hamaguchi</t>
  </si>
  <si>
    <t>Hiromori Shimabukuro</t>
  </si>
  <si>
    <t>Masakazu Hori</t>
  </si>
  <si>
    <t xml:space="preserve">Goro Yoshida </t>
  </si>
  <si>
    <t>Tomoko Terada</t>
  </si>
  <si>
    <t>Toshihiro Miyajima</t>
  </si>
  <si>
    <t>LIMNOLOGY AND OCEANOGRAPHY Methods</t>
  </si>
  <si>
    <t>16巻</t>
    <rPh sb="2" eb="3">
      <t>カン</t>
    </rPh>
    <phoneticPr fontId="1"/>
  </si>
  <si>
    <t>4号</t>
    <rPh sb="1" eb="2">
      <t>ゴウ</t>
    </rPh>
    <phoneticPr fontId="1"/>
  </si>
  <si>
    <t>大分県、広島県</t>
    <rPh sb="0" eb="3">
      <t>オオイタケン</t>
    </rPh>
    <rPh sb="4" eb="7">
      <t>ヒロシマケン</t>
    </rPh>
    <phoneticPr fontId="1"/>
  </si>
  <si>
    <t>検索サイトlibraryapac@wiley.comより検索</t>
    <rPh sb="0" eb="2">
      <t>ケンサク</t>
    </rPh>
    <rPh sb="28" eb="30">
      <t>ケンサク</t>
    </rPh>
    <phoneticPr fontId="1"/>
  </si>
  <si>
    <t>Understanding and monitoring the consequences of human impacts on intraspecific variation</t>
  </si>
  <si>
    <t>Makiko Mimura</t>
  </si>
  <si>
    <t>Tetsukazu Yahara</t>
  </si>
  <si>
    <t>Daniel P. Faith</t>
  </si>
  <si>
    <t>Ella Vázquez‐Domínguez</t>
  </si>
  <si>
    <t xml:space="preserve">Robert I. Colautti </t>
  </si>
  <si>
    <t>Hitoshi Araki　 Firouzeh Javadi　Juan Núñez‐Farfán　Akira S. Mori　Shiliang Zhou　Peter M. Hollingsworth　Linda E. Neaves　Yuya Fukano　Gideon F. Smith　Yo‐Ichiro Sato　Hidenori Tachida　Andrew P. Hendry</t>
  </si>
  <si>
    <t>Evolutionary Applications</t>
  </si>
  <si>
    <t>10巻</t>
    <rPh sb="2" eb="3">
      <t>カン</t>
    </rPh>
    <phoneticPr fontId="1"/>
  </si>
  <si>
    <t>2号</t>
    <rPh sb="1" eb="2">
      <t>ゴウ</t>
    </rPh>
    <phoneticPr fontId="1"/>
  </si>
  <si>
    <t>日本全域</t>
    <rPh sb="0" eb="2">
      <t>ニホン</t>
    </rPh>
    <rPh sb="2" eb="4">
      <t>ゼンイキ</t>
    </rPh>
    <phoneticPr fontId="1"/>
  </si>
  <si>
    <t>Satoumi: Re‐connecting people to nature for sustainable use and conservation of coastal zones</t>
  </si>
  <si>
    <t>Takuro Uehara</t>
  </si>
  <si>
    <t>Takeshi Hidaka</t>
  </si>
  <si>
    <t>Osamu Matsuda</t>
  </si>
  <si>
    <t>Ryo Sakurai</t>
  </si>
  <si>
    <t>Tetsuo Yanagi</t>
  </si>
  <si>
    <t>Taisuke Yoshioka</t>
  </si>
  <si>
    <t>PEOPLE AND NATURE</t>
  </si>
  <si>
    <t>1巻</t>
    <rPh sb="1" eb="2">
      <t>カン</t>
    </rPh>
    <phoneticPr fontId="1"/>
  </si>
  <si>
    <t>Relative sea‐level change regulates organic carbon accumulation in coastal habitats</t>
  </si>
  <si>
    <t>Kenta Watanabe</t>
  </si>
  <si>
    <t xml:space="preserve">Koji Seike </t>
  </si>
  <si>
    <t>Rumiko Kajihara</t>
  </si>
  <si>
    <t>Shigeru Montani</t>
  </si>
  <si>
    <t>Tomohiro Kuwae</t>
  </si>
  <si>
    <t>Global Change Biology</t>
  </si>
  <si>
    <t>25巻</t>
    <rPh sb="2" eb="3">
      <t>カン</t>
    </rPh>
    <phoneticPr fontId="1"/>
  </si>
  <si>
    <t>3号</t>
    <rPh sb="1" eb="2">
      <t>ゴウ</t>
    </rPh>
    <phoneticPr fontId="1"/>
  </si>
  <si>
    <t>Functional traits of marine macrophytes predict primary production</t>
  </si>
  <si>
    <t>Holger Jänes</t>
  </si>
  <si>
    <t xml:space="preserve">Jonne Kotta </t>
  </si>
  <si>
    <t>Merli Pärnoja</t>
  </si>
  <si>
    <t>Tasman P. Crowe</t>
  </si>
  <si>
    <t xml:space="preserve">Fabio Rindi </t>
  </si>
  <si>
    <t>Helen Orav‐Kotta</t>
  </si>
  <si>
    <t>Functional Ecology</t>
  </si>
  <si>
    <t>31巻</t>
    <rPh sb="2" eb="3">
      <t>カン</t>
    </rPh>
    <phoneticPr fontId="1"/>
  </si>
  <si>
    <t>世界</t>
    <rPh sb="0" eb="2">
      <t>セカイ</t>
    </rPh>
    <phoneticPr fontId="1"/>
  </si>
  <si>
    <t>How organic carbon derived from multiple sources contributes to carbon sequestration processes in a shallow coastal system?</t>
  </si>
  <si>
    <t>21巻</t>
    <rPh sb="2" eb="3">
      <t>カン</t>
    </rPh>
    <phoneticPr fontId="1"/>
  </si>
  <si>
    <t>7号</t>
    <rPh sb="1" eb="2">
      <t>ゴウ</t>
    </rPh>
    <phoneticPr fontId="1"/>
  </si>
  <si>
    <t>Development of microsatellite loci for the endangered seagrass Zostera japonica (Zosteraceae)†</t>
  </si>
  <si>
    <t>Xiaomei Zhang</t>
  </si>
  <si>
    <t>Yi Zhou</t>
  </si>
  <si>
    <t>Dongxiu Xue</t>
  </si>
  <si>
    <t>Jin‐Xian Liu</t>
  </si>
  <si>
    <t>Application is Plant Sciences</t>
  </si>
  <si>
    <t>3巻</t>
    <rPh sb="1" eb="2">
      <t>カン</t>
    </rPh>
    <phoneticPr fontId="1"/>
  </si>
  <si>
    <t>9号</t>
    <rPh sb="1" eb="2">
      <t>ゴウ</t>
    </rPh>
    <phoneticPr fontId="1"/>
  </si>
  <si>
    <t>中国</t>
    <rPh sb="0" eb="2">
      <t>チュウゴク</t>
    </rPh>
    <phoneticPr fontId="1"/>
  </si>
  <si>
    <t>The Impact of the Second Seasonal Spawn on the Nantucket Population of the Northern Bay Scallop</t>
  </si>
  <si>
    <t>Valerie A. Hall</t>
  </si>
  <si>
    <t>Chang Liu</t>
  </si>
  <si>
    <t>Steven X. Cadrin</t>
  </si>
  <si>
    <t>Marine and Coastal Fisheries</t>
  </si>
  <si>
    <t>7巻</t>
    <rPh sb="1" eb="2">
      <t>カン</t>
    </rPh>
    <phoneticPr fontId="1"/>
  </si>
  <si>
    <t>1号</t>
    <rPh sb="1" eb="2">
      <t>ゴウ</t>
    </rPh>
    <phoneticPr fontId="1"/>
  </si>
  <si>
    <t>米国</t>
    <rPh sb="0" eb="2">
      <t>ベイコク</t>
    </rPh>
    <phoneticPr fontId="1"/>
  </si>
  <si>
    <t>Genetic identification of source and likely vector of a widespread marine invader</t>
  </si>
  <si>
    <t>Stacy A. Krueger‐Hadfield</t>
  </si>
  <si>
    <t>Nicole M. Kollars</t>
  </si>
  <si>
    <t>Allan E. Strand</t>
  </si>
  <si>
    <t>James E. Byers</t>
  </si>
  <si>
    <t>Sarah J. Shainker</t>
  </si>
  <si>
    <t xml:space="preserve">Ryuta Terada　Thomas W. Greig　Mareike Hammann　David C. Murray　Florian Weinberger　Erik E. Sotka </t>
  </si>
  <si>
    <t>Ecology and Evolution</t>
  </si>
  <si>
    <t>12号</t>
    <rPh sb="2" eb="3">
      <t>ゴウ</t>
    </rPh>
    <phoneticPr fontId="1"/>
  </si>
  <si>
    <t>ヨーロッパ</t>
  </si>
  <si>
    <t>Developing a list of invasive alien species likely to threaten biodiversity and ecosystems in the European Union</t>
  </si>
  <si>
    <t>Helen E. Roy</t>
  </si>
  <si>
    <t>Sven Bacher</t>
  </si>
  <si>
    <t>Franz Essl</t>
  </si>
  <si>
    <t>Tim Adriaens</t>
  </si>
  <si>
    <t>David C. Aldridge</t>
  </si>
  <si>
    <t xml:space="preserve"> John D. D. Bishop 他38名</t>
    <rPh sb="19" eb="20">
      <t>ホカ</t>
    </rPh>
    <rPh sb="22" eb="23">
      <t>メイ</t>
    </rPh>
    <phoneticPr fontId="1"/>
  </si>
  <si>
    <t>Spatial analysis of carbon isotopes reveals seagrass contribution to fishery food web</t>
  </si>
  <si>
    <t>Rod M. Connolly</t>
  </si>
  <si>
    <t>Nathan J. Waltham</t>
  </si>
  <si>
    <t>ECOSPHERE</t>
  </si>
  <si>
    <t>6巻</t>
    <rPh sb="1" eb="2">
      <t>カン</t>
    </rPh>
    <phoneticPr fontId="1"/>
  </si>
  <si>
    <t>オーストラリア</t>
  </si>
  <si>
    <t>Vegetation of Europe: hierarchical floristic classification system of vascular plant, bryophyte, lichen, and algal communities</t>
  </si>
  <si>
    <t>Ladislav Mucina</t>
  </si>
  <si>
    <t>Helga Bültmann</t>
  </si>
  <si>
    <t>Klaus Dierßen</t>
  </si>
  <si>
    <t>Jean‐Paul Theurillat</t>
  </si>
  <si>
    <t>Thomas Raus</t>
  </si>
  <si>
    <t>Andraž Čarni　他26名</t>
    <rPh sb="13" eb="14">
      <t>ホカ</t>
    </rPh>
    <rPh sb="16" eb="17">
      <t>メイ</t>
    </rPh>
    <phoneticPr fontId="1"/>
  </si>
  <si>
    <t>Applied Vegetation Science</t>
  </si>
  <si>
    <t>19巻</t>
    <rPh sb="2" eb="3">
      <t>カン</t>
    </rPh>
    <phoneticPr fontId="1"/>
  </si>
  <si>
    <t>S1号</t>
    <rPh sb="2" eb="3">
      <t>ゴウ</t>
    </rPh>
    <phoneticPr fontId="1"/>
  </si>
  <si>
    <t>A comparative study of the photosynthetic activity among three temperate seagrass species in Northern Japan</t>
  </si>
  <si>
    <t>Maria Luisa Sasil‐Orbita</t>
  </si>
  <si>
    <t>Hiroshi Mukai</t>
  </si>
  <si>
    <t>marine ecology</t>
  </si>
  <si>
    <t>27巻</t>
    <rPh sb="2" eb="3">
      <t>カン</t>
    </rPh>
    <phoneticPr fontId="1"/>
  </si>
  <si>
    <t>Japan's nationwide long‐term monitoring survey of seaweed communities known as the “Monitoring Sites 1000”: Ten‐year overview and future perspectives</t>
  </si>
  <si>
    <t>Ryuta Terada</t>
  </si>
  <si>
    <t>Mahiko Abe</t>
  </si>
  <si>
    <t>Masakazu Aoki</t>
  </si>
  <si>
    <t>Akihiro Dazai</t>
  </si>
  <si>
    <t>Hikaru Endo　他10名</t>
    <rPh sb="12" eb="13">
      <t>ホカ</t>
    </rPh>
    <rPh sb="15" eb="16">
      <t>メイ</t>
    </rPh>
    <phoneticPr fontId="1"/>
  </si>
  <si>
    <t>Phycological Research</t>
  </si>
  <si>
    <t>Online Version of Record before inclusion in an issue</t>
  </si>
  <si>
    <t>Nonnutrient anthropogenic chemicals in seagrass ecosystems: Fate and effects</t>
  </si>
  <si>
    <t>Michael A. Lewis</t>
  </si>
  <si>
    <t>Richard Devereux</t>
  </si>
  <si>
    <t xml:space="preserve">2009年 </t>
    <rPh sb="4" eb="5">
      <t>ネン</t>
    </rPh>
    <phoneticPr fontId="1"/>
  </si>
  <si>
    <t>Environmental Toxicology and Chemistry</t>
  </si>
  <si>
    <t>28巻</t>
    <rPh sb="2" eb="3">
      <t>カン</t>
    </rPh>
    <phoneticPr fontId="1"/>
  </si>
  <si>
    <t>Spatio‐temporal variation of avian foraging in the rocky intertidal food web</t>
  </si>
  <si>
    <t>Takashi Noda</t>
  </si>
  <si>
    <t xml:space="preserve">2001年 </t>
    <rPh sb="4" eb="5">
      <t>ネン</t>
    </rPh>
    <phoneticPr fontId="1"/>
  </si>
  <si>
    <t>Journal of Animal Ecology</t>
  </si>
  <si>
    <t>70巻</t>
    <rPh sb="2" eb="3">
      <t>カン</t>
    </rPh>
    <phoneticPr fontId="1"/>
  </si>
  <si>
    <t>Leaf and canopy scale characterization of the photoprotective response to high‐light stress of the seagrass Thalassia testudinum</t>
  </si>
  <si>
    <t>Nadine Schubert</t>
  </si>
  <si>
    <t>María Florencia Colombo‐Pallota</t>
  </si>
  <si>
    <t>Susana Enríquez</t>
  </si>
  <si>
    <t>LIMNOLOGY AND OCEANOGRAPHY</t>
  </si>
  <si>
    <t>60巻</t>
    <rPh sb="2" eb="3">
      <t>カン</t>
    </rPh>
    <phoneticPr fontId="1"/>
  </si>
  <si>
    <t>メキシコ</t>
  </si>
  <si>
    <t xml:space="preserve">Molecular phylogeny of Punctaria mageshimensis reveals evidence for its transfer to Spatoglossum as S. mageshimense (Dictyotales, Phaeophyceae) </t>
  </si>
  <si>
    <t>Hiroshi Kawai</t>
  </si>
  <si>
    <t>Takeaki Hanyuda</t>
  </si>
  <si>
    <t>2020年</t>
    <rPh sb="4" eb="5">
      <t>ネン</t>
    </rPh>
    <phoneticPr fontId="1"/>
  </si>
  <si>
    <t>68巻</t>
    <rPh sb="2" eb="3">
      <t>カン</t>
    </rPh>
    <phoneticPr fontId="1"/>
  </si>
  <si>
    <t>ゴアンメ</t>
  </si>
  <si>
    <t xml:space="preserve">Taxonomic revision of the genus Cutleria proposing a new genus Mutimo to accommodate M. cylindricus (Cutleriaceae, Phaeophyceae) </t>
  </si>
  <si>
    <t>Keita Kogishi</t>
  </si>
  <si>
    <t>ケベリグサ</t>
  </si>
  <si>
    <t>Cutleria　chilosa</t>
  </si>
  <si>
    <t>ムチモ</t>
  </si>
  <si>
    <t>ヒラムチモ</t>
  </si>
  <si>
    <t xml:space="preserve">An introduced population of Chorda asiatica (Chordaceae, Laminariales) in Puget Sound, Pacific coast of North America </t>
  </si>
  <si>
    <t>Thomas Mumford</t>
  </si>
  <si>
    <t>J. Robert Waaland</t>
  </si>
  <si>
    <t>63巻</t>
    <rPh sb="2" eb="3">
      <t>カン</t>
    </rPh>
    <phoneticPr fontId="1"/>
  </si>
  <si>
    <t>北米</t>
    <rPh sb="0" eb="2">
      <t>ホクベイ</t>
    </rPh>
    <phoneticPr fontId="1"/>
  </si>
  <si>
    <t xml:space="preserve">Cladosiphon takenoensis sp. nov. (Ectocarpales s.l., Phaeophyceae) from Japan </t>
  </si>
  <si>
    <t>Song‐Ho Kim</t>
  </si>
  <si>
    <t>Yuki Ichikawa</t>
  </si>
  <si>
    <t>Shinya Uwai</t>
  </si>
  <si>
    <t>Akira F. Peters</t>
  </si>
  <si>
    <t>64巻</t>
    <rPh sb="2" eb="3">
      <t>カン</t>
    </rPh>
    <phoneticPr fontId="1"/>
  </si>
  <si>
    <t>キシュウモズク</t>
  </si>
  <si>
    <t>Phylogeographic analysis of the brown alga Cutleria multifida (Tilopteridales, Phaeophyceae) suggests a complicated introduction history</t>
  </si>
  <si>
    <t>Shogo Arai</t>
  </si>
  <si>
    <t>C. Frederico Gurgel</t>
  </si>
  <si>
    <t>Wendy Nelson　Alexandre Meinesz　Kostas Tsiamis　Akira F. Peters</t>
  </si>
  <si>
    <t>Genetic examination of the type specimen of Ulva australis suggests that it was introduced to Australia</t>
  </si>
  <si>
    <t>66巻</t>
    <rPh sb="2" eb="3">
      <t>カン</t>
    </rPh>
    <phoneticPr fontId="1"/>
  </si>
  <si>
    <t>New records of Peyssonnelia armorica and Peyssonnelia harveyana (Rhodophyta, Gigartinales) from Japan</t>
  </si>
  <si>
    <t>Aki Kato</t>
  </si>
  <si>
    <t>Michio Masuda</t>
  </si>
  <si>
    <t>53巻</t>
    <rPh sb="2" eb="3">
      <t>カン</t>
    </rPh>
    <phoneticPr fontId="1"/>
  </si>
  <si>
    <t>Peyssonnelia
harveyana</t>
  </si>
  <si>
    <t>Peyssonnelia armorica</t>
  </si>
  <si>
    <t>Reinstatement of Myelophycus caespitosus (Scytosiphonaceae, Phaeophyceae) from Japan</t>
  </si>
  <si>
    <t>Saya Aoki</t>
  </si>
  <si>
    <t>ニシイワヒゲ</t>
  </si>
  <si>
    <t>イワヒゲ</t>
  </si>
  <si>
    <t>Inorganic ion compositions in the Ulvophyceae and the Rhodophyceae, with special reference to sulfuric acid ion accumulations</t>
  </si>
  <si>
    <t>Hideaki Sasaki</t>
  </si>
  <si>
    <t>Akio Murakami</t>
  </si>
  <si>
    <t>ボタンアオサ</t>
  </si>
  <si>
    <t>兵庫県、鹿児島県</t>
    <rPh sb="0" eb="3">
      <t>ヒョウゴケン</t>
    </rPh>
    <rPh sb="4" eb="8">
      <t>カゴシマケン</t>
    </rPh>
    <phoneticPr fontId="1"/>
  </si>
  <si>
    <t>Seasonal stability of sulfuric acid accumulation in the Dictyotales (Phaeophyceae)</t>
  </si>
  <si>
    <t>ヘラヤハズ</t>
  </si>
  <si>
    <t>シワヤハズ</t>
  </si>
  <si>
    <t>アミジグサ</t>
  </si>
  <si>
    <t>ウミウチワ、アツバコモングサ</t>
  </si>
  <si>
    <t>Tinocladia sanrikuensis sp. nov. (Ectocarpales s.l., Phaeophyceae) from Japan</t>
  </si>
  <si>
    <t>Kazusa Takeuchi</t>
  </si>
  <si>
    <t>67巻</t>
    <rPh sb="2" eb="3">
      <t>カン</t>
    </rPh>
    <phoneticPr fontId="1"/>
  </si>
  <si>
    <t>サンリクモズク</t>
  </si>
  <si>
    <t>宮城県</t>
    <rPh sb="0" eb="2">
      <t>ミヤギ</t>
    </rPh>
    <rPh sb="2" eb="3">
      <t>ケン</t>
    </rPh>
    <phoneticPr fontId="1"/>
  </si>
  <si>
    <t>Taxonomic re‐examination of Japanese Halimeda species using genetic markers, and proposal of a new species Halimeda ryukyuensis (Bryopsidales, Chlorophyta)</t>
  </si>
  <si>
    <t>Rei Kojima</t>
  </si>
  <si>
    <t>Halimeda ryukyuensis</t>
  </si>
  <si>
    <t>沖縄県、鹿児島県</t>
    <rPh sb="0" eb="3">
      <t>オキナワケン</t>
    </rPh>
    <rPh sb="4" eb="8">
      <t>カゴシマケン</t>
    </rPh>
    <phoneticPr fontId="1"/>
  </si>
  <si>
    <t>Genetic distinctness and phylogenetic relationships among Undaria species (Laminariales, Phaeophyceae) based on mitochondrial cox3 gene sequences</t>
  </si>
  <si>
    <t>Teruwo Morita</t>
  </si>
  <si>
    <t>55巻</t>
    <rPh sb="2" eb="3">
      <t>カン</t>
    </rPh>
    <phoneticPr fontId="1"/>
  </si>
  <si>
    <t>ワカメ類</t>
    <rPh sb="3" eb="4">
      <t>ルイ</t>
    </rPh>
    <phoneticPr fontId="1"/>
  </si>
  <si>
    <t>New records of Chondracanthus saundersii and Schottera koreana (Gigartinales, Rhodophyta) from Japan based on molecular and morphological analyses</t>
  </si>
  <si>
    <t>Masahiro Suzuki</t>
  </si>
  <si>
    <t>Kensuke Shibata</t>
  </si>
  <si>
    <t>Chondracanthus saundersii</t>
  </si>
  <si>
    <t>Schottera　koreana</t>
  </si>
  <si>
    <t>Variation in metal concentrations in the brown alga Undaria pinnatifida in Osaka Bay, Japan</t>
  </si>
  <si>
    <t>Mika Yamada</t>
  </si>
  <si>
    <t>Koshi Yamamoto</t>
  </si>
  <si>
    <t>Yasuhiro Ushihara</t>
  </si>
  <si>
    <t>Cladosiphon umezakii sp. nov. (Ectocarpales, Phaeophyceae) from Japan</t>
  </si>
  <si>
    <t>Tetsuro Ajisaka</t>
  </si>
  <si>
    <t>Sung‐Ho Kim</t>
  </si>
  <si>
    <t>Phylogeography of Asparagopsis taxiformis revisited: Combined mtDNA data provide novel insights into population structure in Japan</t>
  </si>
  <si>
    <t>Akira Kurihara</t>
  </si>
  <si>
    <t>Hanna Horiguchi</t>
  </si>
  <si>
    <t>カギケノリ</t>
  </si>
  <si>
    <t>Occurrence of the gametophyte of Agarum clathratum (Laminariales, Phaeophyceae) as an endophyte in Orculifilum denticulatum (Gigartinales, Rhodophyceae)</t>
  </si>
  <si>
    <t>Sandra C. Lindstrom</t>
  </si>
  <si>
    <t>51巻</t>
    <rPh sb="2" eb="3">
      <t>カン</t>
    </rPh>
    <phoneticPr fontId="1"/>
  </si>
  <si>
    <t>アナメ</t>
  </si>
  <si>
    <t>Orculifilum
denticulatum</t>
  </si>
  <si>
    <t>Characterization of the crustose red alga Peyssonnelia japonica (Rhodophyta, Gigartinales) and its taxonomic relationship with Peyssonnelia boudouresquei based on morphological and molecular data</t>
  </si>
  <si>
    <t>Silvia M. P. B. Guimarães</t>
  </si>
  <si>
    <t>57巻</t>
    <rPh sb="2" eb="3">
      <t>カン</t>
    </rPh>
    <phoneticPr fontId="1"/>
  </si>
  <si>
    <t>カイノカワ</t>
  </si>
  <si>
    <t>Peyssonnelia boudouresquei</t>
  </si>
  <si>
    <t>日本全域、アメリカ</t>
    <rPh sb="0" eb="2">
      <t>ニホン</t>
    </rPh>
    <rPh sb="2" eb="4">
      <t>ゼンイキ</t>
    </rPh>
    <phoneticPr fontId="1"/>
  </si>
  <si>
    <t>Three new records of Padina in Japan based on morphological and molecular markers</t>
  </si>
  <si>
    <t>Ni‐Ni‐Win</t>
  </si>
  <si>
    <t>Masayuki Uchimura</t>
  </si>
  <si>
    <t>Isabella A. Abbott</t>
  </si>
  <si>
    <t>56巻</t>
    <rPh sb="2" eb="3">
      <t>カン</t>
    </rPh>
    <phoneticPr fontId="1"/>
  </si>
  <si>
    <t>ウスユキウチワ</t>
  </si>
  <si>
    <t>モッフィットウチワ</t>
  </si>
  <si>
    <t>シワウミウチワ</t>
  </si>
  <si>
    <t>鹿児島県、沖縄県、東京都</t>
    <rPh sb="0" eb="4">
      <t>カゴシマケン</t>
    </rPh>
    <rPh sb="5" eb="8">
      <t>オキナワケン</t>
    </rPh>
    <rPh sb="9" eb="12">
      <t>トウキョウト</t>
    </rPh>
    <phoneticPr fontId="1"/>
  </si>
  <si>
    <t>Genetic diversity and biogeography of native and introduced populations of Ulva pertusa (Ulvales, Chlorophyta)</t>
  </si>
  <si>
    <t>Svenja Heesch</t>
  </si>
  <si>
    <t>Wendy Nelson</t>
  </si>
  <si>
    <t>Judy Sutherland</t>
  </si>
  <si>
    <t>Sung Min Boo　Hiroshi Kawai</t>
  </si>
  <si>
    <t>Identification of true Gloiopeltis furcata (Gigartinales, Rhodophyta) and preliminary analysis of its biogeography</t>
  </si>
  <si>
    <t>Kensho Yamamura</t>
  </si>
  <si>
    <t>Ga H. Boo</t>
  </si>
  <si>
    <t>Kathy A. Miller</t>
  </si>
  <si>
    <t>Kira L. Vinogradova</t>
  </si>
  <si>
    <t>フクロフノリ</t>
  </si>
  <si>
    <t>Effect of desiccation on the photosynthesis of seaweeds from the intertidal zone in Honshu, Japan</t>
  </si>
  <si>
    <t>Yan Ji</t>
  </si>
  <si>
    <t>Jiro Tanaka</t>
  </si>
  <si>
    <t>50巻</t>
    <rPh sb="2" eb="3">
      <t>カン</t>
    </rPh>
    <phoneticPr fontId="1"/>
  </si>
  <si>
    <t>フクロノリ</t>
  </si>
  <si>
    <t>イシゲ</t>
  </si>
  <si>
    <t>静岡、神奈川、千葉県</t>
    <rPh sb="0" eb="2">
      <t>シズオカ</t>
    </rPh>
    <rPh sb="3" eb="6">
      <t>カナガワ</t>
    </rPh>
    <rPh sb="7" eb="10">
      <t>チバケン</t>
    </rPh>
    <phoneticPr fontId="1"/>
  </si>
  <si>
    <t>Morphology of Dictyopteris punctata (Dictyotales, Phaeophyceae)</t>
  </si>
  <si>
    <t>Kazukiyo Hasegawa</t>
  </si>
  <si>
    <t>ウスバヤハズ</t>
  </si>
  <si>
    <t>Growth, maturation and photosynthesis of the brackish water alga Rhizoclonium sp. (Cladophoraceae, Chlorophyta) in relation to salinity</t>
  </si>
  <si>
    <t>Kazuyo MatsuyamaSerisawa</t>
  </si>
  <si>
    <t>Yukihiko Serisawa</t>
  </si>
  <si>
    <t>52巻</t>
    <rPh sb="2" eb="3">
      <t>カン</t>
    </rPh>
    <phoneticPr fontId="1"/>
  </si>
  <si>
    <t>ネダシグサ属</t>
    <rPh sb="5" eb="6">
      <t>ゾク</t>
    </rPh>
    <phoneticPr fontId="1"/>
  </si>
  <si>
    <t>Photosynthetic activity of a temperate coral Acropora pruinosa (Scleractinia, Anthozoa) with symbiotic algae in Japan</t>
  </si>
  <si>
    <t>Eriko Nakamura</t>
  </si>
  <si>
    <t>Yasutsugu Yokohama</t>
  </si>
  <si>
    <t>ヒメエダミドリイシ</t>
  </si>
  <si>
    <t>静岡県</t>
    <rPh sb="0" eb="2">
      <t>シズオカ</t>
    </rPh>
    <rPh sb="2" eb="3">
      <t>ケン</t>
    </rPh>
    <phoneticPr fontId="1"/>
  </si>
  <si>
    <t>Temperature requirements for growth and maturation of the warm temperate kelp Eckloniopsis radicosa (Laminariales, Phaeophyta)</t>
  </si>
  <si>
    <t>Ichiro Komazawa</t>
  </si>
  <si>
    <t>Characterization of thallus mechanical and physiological traits of tropical fucoids: A preliminary study</t>
  </si>
  <si>
    <t>Kouki Tanaka</t>
  </si>
  <si>
    <t>Hiromi Kasai</t>
  </si>
  <si>
    <t>ラッパモク</t>
  </si>
  <si>
    <t>ヒイラギモク</t>
  </si>
  <si>
    <t>高知県、沖縄県</t>
    <rPh sb="0" eb="3">
      <t>コウチケン</t>
    </rPh>
    <rPh sb="4" eb="7">
      <t>オキナワケン</t>
    </rPh>
    <phoneticPr fontId="1"/>
  </si>
  <si>
    <t>Growth of Ecklonia cava (Laminariales, Phaeophyta) sporophytes transplanted to a locality with different temperature conditions</t>
  </si>
  <si>
    <t>Yusho Aruga</t>
  </si>
  <si>
    <t>静岡県、高知県</t>
    <rPh sb="0" eb="3">
      <t>シズオカケン</t>
    </rPh>
    <rPh sb="4" eb="7">
      <t>コウチケン</t>
    </rPh>
    <phoneticPr fontId="1"/>
  </si>
  <si>
    <t>Dark respiration of the stipe of Ecklonia cava (Laminariales, Phaeophyta) in relation to temperature</t>
  </si>
  <si>
    <t>Photosynthesis and respiration in bladelets of Ecklonia cava Kjellman (Laminariales, Phaeophyta) in two localities with different temperature conditions</t>
  </si>
  <si>
    <t>49巻</t>
    <rPh sb="2" eb="3">
      <t>カン</t>
    </rPh>
    <phoneticPr fontId="1"/>
  </si>
  <si>
    <t>Morphological investigations of the frustule, perizonium and initial valves of the freshwater diatom Achnanthes crenulata Grunow (Bacillariophyceae)</t>
  </si>
  <si>
    <t>Kensuke Toyoda</t>
  </si>
  <si>
    <t>David M. Williams</t>
  </si>
  <si>
    <t>Tamotsu Nagumo</t>
  </si>
  <si>
    <t>54巻</t>
    <rPh sb="2" eb="3">
      <t>カン</t>
    </rPh>
    <phoneticPr fontId="1"/>
  </si>
  <si>
    <t>Morphometric study of Ecklonia cava (Laminariales, Phaeophyta) sporophytes in two localities with different temperature conditions</t>
  </si>
  <si>
    <t>Hideki Akino</t>
  </si>
  <si>
    <t>Kazuyo Matsuyama</t>
  </si>
  <si>
    <t>Masao Ohno</t>
  </si>
  <si>
    <t>Long‐term changes in a kelp bed of Eisenia bicyclis (Kjellman) Setchell due to subsidence caused by the 2011 Great East Japan Earthquake in Shizugawa Bay, Japan</t>
  </si>
  <si>
    <t>Ecological studies on the community of drifting seaweeds in the south‐eastern coastal waters of Izu Peninsula, central Japan. I: Seasonal changes of plants in species composition, appearance, number of species and size</t>
  </si>
  <si>
    <t>Tetsu Hirata</t>
  </si>
  <si>
    <t>Tetsuo Iwami</t>
  </si>
  <si>
    <t>Takashi Ohmi</t>
  </si>
  <si>
    <t>Masakazu Aoki　Hajime Ueda　Yasutaka Tsuchiya　Toshihiko Sato　Yasutsugu Yokohama</t>
  </si>
  <si>
    <t>Ecological studies on the community of drifting seaweeds in the south‐eastern coastal waters of Izu Peninsula, central Japan. II: Seasonal changes in plants showing maximum stipe length in drifting seaweed communities</t>
  </si>
  <si>
    <t>Growth and annual production of the brown alga Laminaria religiosa introduced into the Uwa Sea in southern Japan</t>
  </si>
  <si>
    <t>Satoshi Suzuki</t>
  </si>
  <si>
    <t>Kazushige Furuya</t>
  </si>
  <si>
    <t>Tadashi Kawai</t>
  </si>
  <si>
    <t>Ichiro Takeuchi</t>
  </si>
  <si>
    <t>ミウマコンブ</t>
  </si>
  <si>
    <t>愛媛県</t>
    <rPh sb="0" eb="3">
      <t>エヒメケン</t>
    </rPh>
    <phoneticPr fontId="1"/>
  </si>
  <si>
    <t>Habitat characteristics and seasonal changes of Laurencia brongniartii (CeramiaIes, Rhodophyta) in Kagoshima, Southern Japan</t>
  </si>
  <si>
    <t>Yuko Mori</t>
  </si>
  <si>
    <t>Tadahide Noro</t>
  </si>
  <si>
    <t>ソゾノハナ</t>
  </si>
  <si>
    <t>Photosynthetic activity including the thermal‐ and chilling‐light sensitivities of a temperate Japanese brown alga Sargassum macrocarpum</t>
  </si>
  <si>
    <t>Yuto Nakashima</t>
  </si>
  <si>
    <t>Iris Ann Borlongan</t>
  </si>
  <si>
    <t>Jumpei Kozono</t>
  </si>
  <si>
    <t>Hikaru Endo　Satoshi Shimada　Gregory N. Nishihara</t>
  </si>
  <si>
    <t>Temperature requirements for the growth of young sporophytes of Undaria pinnatifida and Undaria undarioides (Laminariales, Phaeophyceae)</t>
  </si>
  <si>
    <t>Miyuki Maegawa</t>
  </si>
  <si>
    <t>Seasonal variation of phlorotannin in sargassacean species from the coast of the Sea of Japan</t>
  </si>
  <si>
    <t>Mitsunobu Kamiya</t>
  </si>
  <si>
    <t>Takeshi Nishio</t>
  </si>
  <si>
    <t>Asami Yokoyama</t>
  </si>
  <si>
    <t>Kousuke Yatsuya</t>
  </si>
  <si>
    <t>Shinya Yoshikawa　Kaori Ohki</t>
  </si>
  <si>
    <t>58巻</t>
    <rPh sb="2" eb="3">
      <t>カン</t>
    </rPh>
    <phoneticPr fontId="1"/>
  </si>
  <si>
    <t>Effect of water velocity on the physiology of a collapsing Sargassum siliquastrum canopy under a controlled environment</t>
  </si>
  <si>
    <t>Yukio Inoue</t>
  </si>
  <si>
    <t>Dominic F. C. Belleza</t>
  </si>
  <si>
    <t>Phenotypic plasticity and morphological adaptation of Halimeda opuntia (Bryopsidales, Chlorophyta) to light intensity</t>
  </si>
  <si>
    <t>Supattra Pongparadon</t>
  </si>
  <si>
    <t>Sontaya Nooek</t>
  </si>
  <si>
    <t>Anchana Prathep</t>
  </si>
  <si>
    <t>サボテングサ</t>
  </si>
  <si>
    <t>The effect of elevated CO2 on the production and respiration of a Sargassum thunbergii community: A mesocosm study</t>
  </si>
  <si>
    <t>Peeraporn Punchai</t>
  </si>
  <si>
    <t>Atsushi Ishimatsu</t>
  </si>
  <si>
    <t>Testing systematic concepts of Sargassum (Fucales, Phaeophyceae) using portions of the rbcLS operon</t>
  </si>
  <si>
    <t>Naomi E. Phillips</t>
  </si>
  <si>
    <t>Celia M. Smith</t>
  </si>
  <si>
    <t>Clifford W. Morden</t>
  </si>
  <si>
    <t>整理番号</t>
    <rPh sb="0" eb="2">
      <t>セイリ</t>
    </rPh>
    <rPh sb="2" eb="4">
      <t>バンゴウ</t>
    </rPh>
    <phoneticPr fontId="1"/>
  </si>
  <si>
    <t>1.整理番号</t>
    <rPh sb="2" eb="4">
      <t>セイリ</t>
    </rPh>
    <rPh sb="4" eb="6">
      <t>バンゴウ</t>
    </rPh>
    <phoneticPr fontId="1"/>
  </si>
  <si>
    <t>2.文献名</t>
    <rPh sb="2" eb="4">
      <t>ブンケン</t>
    </rPh>
    <rPh sb="4" eb="5">
      <t>メイ</t>
    </rPh>
    <phoneticPr fontId="1"/>
  </si>
  <si>
    <t>3.著者名</t>
    <rPh sb="2" eb="5">
      <t>チョシャメイ</t>
    </rPh>
    <phoneticPr fontId="1"/>
  </si>
  <si>
    <t>4.掲載年</t>
    <rPh sb="2" eb="4">
      <t>ケイサイ</t>
    </rPh>
    <rPh sb="4" eb="5">
      <t>ネン</t>
    </rPh>
    <phoneticPr fontId="1"/>
  </si>
  <si>
    <t>5.掲載雑誌等名</t>
    <rPh sb="2" eb="4">
      <t>ケイサイ</t>
    </rPh>
    <rPh sb="4" eb="6">
      <t>ザッシ</t>
    </rPh>
    <rPh sb="6" eb="7">
      <t>トウ</t>
    </rPh>
    <rPh sb="7" eb="8">
      <t>メイ</t>
    </rPh>
    <phoneticPr fontId="1"/>
  </si>
  <si>
    <t>6.研究分類</t>
    <rPh sb="2" eb="4">
      <t>ケンキュウ</t>
    </rPh>
    <rPh sb="4" eb="6">
      <t>ブンルイ</t>
    </rPh>
    <phoneticPr fontId="1"/>
  </si>
  <si>
    <t>7.調査対象種名</t>
    <rPh sb="2" eb="4">
      <t>チョウサ</t>
    </rPh>
    <rPh sb="4" eb="6">
      <t>タイショウ</t>
    </rPh>
    <rPh sb="6" eb="7">
      <t>シュ</t>
    </rPh>
    <rPh sb="7" eb="8">
      <t>メイ</t>
    </rPh>
    <phoneticPr fontId="1"/>
  </si>
  <si>
    <t>8.調査対象海区名・地域名</t>
    <rPh sb="2" eb="4">
      <t>チョウサ</t>
    </rPh>
    <rPh sb="4" eb="6">
      <t>タイショウ</t>
    </rPh>
    <rPh sb="6" eb="8">
      <t>カイク</t>
    </rPh>
    <rPh sb="8" eb="9">
      <t>メイ</t>
    </rPh>
    <rPh sb="10" eb="13">
      <t>チイキメイ</t>
    </rPh>
    <phoneticPr fontId="1"/>
  </si>
  <si>
    <t>海区名</t>
    <rPh sb="0" eb="2">
      <t>カイク</t>
    </rPh>
    <rPh sb="2" eb="3">
      <t>メイ</t>
    </rPh>
    <phoneticPr fontId="1"/>
  </si>
  <si>
    <t>1.種生態</t>
    <rPh sb="2" eb="3">
      <t>シュ</t>
    </rPh>
    <rPh sb="3" eb="5">
      <t>セイタイ</t>
    </rPh>
    <phoneticPr fontId="1"/>
  </si>
  <si>
    <t>2.群落組成</t>
    <rPh sb="2" eb="4">
      <t>グンラク</t>
    </rPh>
    <rPh sb="4" eb="6">
      <t>ソセイ</t>
    </rPh>
    <phoneticPr fontId="1"/>
  </si>
  <si>
    <t>3.分布（狭域）</t>
    <rPh sb="2" eb="4">
      <t>ブンプ</t>
    </rPh>
    <rPh sb="5" eb="7">
      <t>キョウイキ</t>
    </rPh>
    <phoneticPr fontId="1"/>
  </si>
  <si>
    <t>4.分布（広域）</t>
    <rPh sb="2" eb="4">
      <t>ブンプ</t>
    </rPh>
    <rPh sb="5" eb="7">
      <t>コウイキ</t>
    </rPh>
    <phoneticPr fontId="1"/>
  </si>
  <si>
    <t>5.分布（全国）</t>
    <rPh sb="2" eb="4">
      <t>ブンプ</t>
    </rPh>
    <rPh sb="5" eb="7">
      <t>ゼンコク</t>
    </rPh>
    <phoneticPr fontId="1"/>
  </si>
  <si>
    <t>6.その他</t>
    <rPh sb="4" eb="5">
      <t>ホカ</t>
    </rPh>
    <phoneticPr fontId="1"/>
  </si>
  <si>
    <t>計</t>
    <rPh sb="0" eb="1">
      <t>ケイ</t>
    </rPh>
    <phoneticPr fontId="1"/>
  </si>
  <si>
    <t>データの個数 / 研究分類</t>
  </si>
  <si>
    <t>列ラベル</t>
  </si>
  <si>
    <t>行ラベル</t>
  </si>
  <si>
    <t>総計</t>
  </si>
  <si>
    <t>不明</t>
    <rPh sb="0" eb="2">
      <t>フメイ</t>
    </rPh>
    <phoneticPr fontId="1"/>
  </si>
  <si>
    <t>日本水産増殖学会</t>
    <rPh sb="0" eb="2">
      <t>ニホン</t>
    </rPh>
    <rPh sb="2" eb="4">
      <t>スイサン</t>
    </rPh>
    <rPh sb="4" eb="6">
      <t>ゾウショク</t>
    </rPh>
    <rPh sb="6" eb="8">
      <t>ガッカイ</t>
    </rPh>
    <phoneticPr fontId="1"/>
  </si>
  <si>
    <t>日本水産学会</t>
    <phoneticPr fontId="1"/>
  </si>
  <si>
    <t>農林水産省</t>
    <rPh sb="0" eb="2">
      <t>ノウリン</t>
    </rPh>
    <rPh sb="2" eb="5">
      <t>スイサンショウ</t>
    </rPh>
    <phoneticPr fontId="1"/>
  </si>
  <si>
    <t>山形県水産研究所　平成30年度研究成果HP</t>
    <phoneticPr fontId="1"/>
  </si>
  <si>
    <t>掲載号数</t>
    <rPh sb="0" eb="2">
      <t>ケイサイ</t>
    </rPh>
    <rPh sb="2" eb="3">
      <t>ゴウ</t>
    </rPh>
    <rPh sb="3" eb="4">
      <t>スウ</t>
    </rPh>
    <phoneticPr fontId="1"/>
  </si>
  <si>
    <t>掲載号数（枝番）</t>
    <rPh sb="0" eb="2">
      <t>ケイサイ</t>
    </rPh>
    <rPh sb="2" eb="3">
      <t>ゴウ</t>
    </rPh>
    <rPh sb="3" eb="4">
      <t>スウ</t>
    </rPh>
    <rPh sb="5" eb="7">
      <t>エダバン</t>
    </rPh>
    <phoneticPr fontId="1"/>
  </si>
  <si>
    <t>不明</t>
    <rPh sb="0" eb="2">
      <t>フメイ</t>
    </rPh>
    <phoneticPr fontId="1"/>
  </si>
  <si>
    <t>干潟の所在地北海道宗谷郡猿払村</t>
    <phoneticPr fontId="1"/>
  </si>
  <si>
    <t>青森港における干潟・藻場による環境再生への取組</t>
    <phoneticPr fontId="1"/>
  </si>
  <si>
    <t>三重大学大学院生物資源学研究科博士前期課程生物圏生命科学専攻海洋生物科学講座</t>
    <rPh sb="0" eb="2">
      <t>ミエ</t>
    </rPh>
    <rPh sb="2" eb="4">
      <t>ダイガク</t>
    </rPh>
    <rPh sb="4" eb="7">
      <t>ダイガクイン</t>
    </rPh>
    <rPh sb="7" eb="9">
      <t>セイブツ</t>
    </rPh>
    <rPh sb="9" eb="11">
      <t>シゲン</t>
    </rPh>
    <rPh sb="11" eb="12">
      <t>ガク</t>
    </rPh>
    <rPh sb="12" eb="15">
      <t>ケンキュウカ</t>
    </rPh>
    <rPh sb="15" eb="17">
      <t>ハクシ</t>
    </rPh>
    <rPh sb="17" eb="19">
      <t>ゼンキ</t>
    </rPh>
    <rPh sb="19" eb="21">
      <t>カテイ</t>
    </rPh>
    <rPh sb="21" eb="24">
      <t>セイブツケン</t>
    </rPh>
    <rPh sb="24" eb="26">
      <t>セイメイ</t>
    </rPh>
    <rPh sb="26" eb="28">
      <t>カガク</t>
    </rPh>
    <rPh sb="28" eb="30">
      <t>センコウ</t>
    </rPh>
    <rPh sb="30" eb="32">
      <t>カイヨウ</t>
    </rPh>
    <rPh sb="32" eb="34">
      <t>セイブツ</t>
    </rPh>
    <rPh sb="34" eb="36">
      <t>カガク</t>
    </rPh>
    <rPh sb="36" eb="38">
      <t>コウザ</t>
    </rPh>
    <phoneticPr fontId="1"/>
  </si>
  <si>
    <t>日本全域</t>
  </si>
  <si>
    <t>北海道沿岸</t>
  </si>
  <si>
    <t>中部太平洋沿岸</t>
  </si>
  <si>
    <t>南西諸島沿岸</t>
  </si>
  <si>
    <t>その他</t>
  </si>
  <si>
    <t>京都府</t>
    <phoneticPr fontId="3"/>
  </si>
  <si>
    <t>8.海区名・調査対象都道府県名</t>
    <rPh sb="2" eb="4">
      <t>カイク</t>
    </rPh>
    <rPh sb="4" eb="5">
      <t>メイ</t>
    </rPh>
    <rPh sb="6" eb="8">
      <t>チョウサ</t>
    </rPh>
    <rPh sb="8" eb="10">
      <t>タイショウ</t>
    </rPh>
    <rPh sb="10" eb="14">
      <t>トドウフケン</t>
    </rPh>
    <rPh sb="14" eb="15">
      <t>メイ</t>
    </rPh>
    <phoneticPr fontId="1"/>
  </si>
  <si>
    <t>その他</t>
    <phoneticPr fontId="1"/>
  </si>
  <si>
    <t>その他</t>
    <phoneticPr fontId="1"/>
  </si>
  <si>
    <t>その他</t>
    <phoneticPr fontId="1"/>
  </si>
  <si>
    <t>その他</t>
    <phoneticPr fontId="1"/>
  </si>
  <si>
    <t>その他</t>
    <phoneticPr fontId="1"/>
  </si>
  <si>
    <t>海区名</t>
    <rPh sb="0" eb="2">
      <t>カイク</t>
    </rPh>
    <rPh sb="2" eb="3">
      <t>メイ</t>
    </rPh>
    <phoneticPr fontId="1"/>
  </si>
  <si>
    <t>都道府県名</t>
    <rPh sb="0" eb="4">
      <t>トドウフケン</t>
    </rPh>
    <rPh sb="4" eb="5">
      <t>メイ</t>
    </rPh>
    <phoneticPr fontId="1"/>
  </si>
  <si>
    <t>ダミー</t>
    <phoneticPr fontId="1"/>
  </si>
  <si>
    <t>北海道沿岸</t>
    <rPh sb="0" eb="3">
      <t>ホッカイドウ</t>
    </rPh>
    <rPh sb="3" eb="5">
      <t>エンガン</t>
    </rPh>
    <phoneticPr fontId="1"/>
  </si>
  <si>
    <t>中部太平洋沿岸</t>
    <rPh sb="0" eb="2">
      <t>チュウブ</t>
    </rPh>
    <rPh sb="2" eb="5">
      <t>タイヘイヨウ</t>
    </rPh>
    <rPh sb="5" eb="7">
      <t>エンガン</t>
    </rPh>
    <phoneticPr fontId="1"/>
  </si>
  <si>
    <t>南西諸島沿岸</t>
    <rPh sb="0" eb="2">
      <t>ナンセイ</t>
    </rPh>
    <rPh sb="2" eb="4">
      <t>ショトウ</t>
    </rPh>
    <rPh sb="4" eb="6">
      <t>エンガン</t>
    </rPh>
    <phoneticPr fontId="1"/>
  </si>
  <si>
    <t>その他</t>
    <rPh sb="2" eb="3">
      <t>ホカ</t>
    </rPh>
    <phoneticPr fontId="1"/>
  </si>
  <si>
    <t>小笠原諸島沿岸</t>
    <rPh sb="0" eb="3">
      <t>オガサワラ</t>
    </rPh>
    <rPh sb="3" eb="5">
      <t>ショトウ</t>
    </rPh>
    <rPh sb="5" eb="7">
      <t>エンガン</t>
    </rPh>
    <phoneticPr fontId="1"/>
  </si>
  <si>
    <t>北海道沿岸</t>
    <phoneticPr fontId="1"/>
  </si>
  <si>
    <t>日本全域</t>
    <phoneticPr fontId="1"/>
  </si>
  <si>
    <t>中部太平洋沿岸</t>
    <phoneticPr fontId="1"/>
  </si>
  <si>
    <t>日本全域</t>
    <phoneticPr fontId="1"/>
  </si>
  <si>
    <t>南西諸島沿岸</t>
    <rPh sb="0" eb="2">
      <t>ナンセイ</t>
    </rPh>
    <rPh sb="2" eb="4">
      <t>ショトウ</t>
    </rPh>
    <phoneticPr fontId="1"/>
  </si>
  <si>
    <t>中部太平洋沿岸</t>
    <phoneticPr fontId="1"/>
  </si>
  <si>
    <t>中部太平洋沿岸</t>
    <phoneticPr fontId="1"/>
  </si>
  <si>
    <t>中部太平洋沿岸</t>
    <phoneticPr fontId="1"/>
  </si>
  <si>
    <t>その他</t>
    <phoneticPr fontId="1"/>
  </si>
  <si>
    <t>その他</t>
    <phoneticPr fontId="1"/>
  </si>
  <si>
    <t>その他</t>
    <phoneticPr fontId="1"/>
  </si>
  <si>
    <t>南西諸島沿岸</t>
    <phoneticPr fontId="1"/>
  </si>
  <si>
    <t>その他</t>
    <phoneticPr fontId="1"/>
  </si>
  <si>
    <t>日本全域</t>
    <phoneticPr fontId="1"/>
  </si>
  <si>
    <t>その他</t>
    <phoneticPr fontId="1"/>
  </si>
  <si>
    <t>日本全域</t>
    <phoneticPr fontId="1"/>
  </si>
  <si>
    <t>中部太平洋沿岸</t>
    <rPh sb="0" eb="2">
      <t>チュウブ</t>
    </rPh>
    <rPh sb="2" eb="5">
      <t>タイヘイヨウ</t>
    </rPh>
    <rPh sb="5" eb="7">
      <t>エンガン</t>
    </rPh>
    <phoneticPr fontId="1"/>
  </si>
  <si>
    <t>青森県,岩手県,宮城県,福島県,茨城県,千葉県</t>
    <rPh sb="0" eb="3">
      <t>アオモリケン</t>
    </rPh>
    <rPh sb="4" eb="7">
      <t>イワテケン</t>
    </rPh>
    <rPh sb="8" eb="11">
      <t>ミヤギケン</t>
    </rPh>
    <rPh sb="12" eb="15">
      <t>フクシマケン</t>
    </rPh>
    <rPh sb="16" eb="19">
      <t>イバラキケン</t>
    </rPh>
    <rPh sb="20" eb="23">
      <t>チバケン</t>
    </rPh>
    <phoneticPr fontId="1"/>
  </si>
  <si>
    <t>生態系の＂熱帯化＂ ：温帯で海藻藻場からサンゴ群集への置き換わりが進行するメカニズムを世界で初めて解明一気候変動,海流輸送,海藻食害による説明一</t>
  </si>
  <si>
    <t>高知県,和歌山県,沖縄県,福岡県,兵庫県</t>
    <rPh sb="0" eb="2">
      <t>コウチ</t>
    </rPh>
    <rPh sb="2" eb="3">
      <t>ケン</t>
    </rPh>
    <rPh sb="4" eb="8">
      <t>ワカヤマケン</t>
    </rPh>
    <rPh sb="9" eb="12">
      <t>オキナワケン</t>
    </rPh>
    <rPh sb="13" eb="15">
      <t>フクオカ</t>
    </rPh>
    <rPh sb="15" eb="16">
      <t>ケン</t>
    </rPh>
    <rPh sb="17" eb="20">
      <t>ヒョウゴケン</t>
    </rPh>
    <phoneticPr fontId="1"/>
  </si>
  <si>
    <t>カジメ,アイゴ,サンゴモ,ガラモ,ニザダイ,ブダイ</t>
  </si>
  <si>
    <t>兵庫県,鹿児島県</t>
    <rPh sb="0" eb="3">
      <t>ヒョウゴケン</t>
    </rPh>
    <rPh sb="4" eb="8">
      <t>カゴシマケン</t>
    </rPh>
    <phoneticPr fontId="1"/>
  </si>
  <si>
    <t>ウミウチワ,アツバコモングサ</t>
  </si>
  <si>
    <t>青森県,新潟県,神奈川県,静岡県,三重県,和歌山県,兵庫県,島根県,長崎県</t>
    <rPh sb="0" eb="3">
      <t>アオモリケン</t>
    </rPh>
    <rPh sb="4" eb="7">
      <t>ニイガタケン</t>
    </rPh>
    <rPh sb="8" eb="12">
      <t>カナガワケン</t>
    </rPh>
    <rPh sb="13" eb="16">
      <t>シズオカケン</t>
    </rPh>
    <rPh sb="17" eb="20">
      <t>ミエケン</t>
    </rPh>
    <rPh sb="21" eb="25">
      <t>ワカヤマケン</t>
    </rPh>
    <rPh sb="26" eb="29">
      <t>ヒョウゴケン</t>
    </rPh>
    <rPh sb="30" eb="33">
      <t>シマネケン</t>
    </rPh>
    <rPh sb="34" eb="37">
      <t>ナガサキケン</t>
    </rPh>
    <phoneticPr fontId="1"/>
  </si>
  <si>
    <t>鹿児島県,沖縄県,東京都</t>
    <rPh sb="0" eb="4">
      <t>カゴシマケン</t>
    </rPh>
    <rPh sb="5" eb="8">
      <t>オキナワケン</t>
    </rPh>
    <rPh sb="9" eb="12">
      <t>トウキョウト</t>
    </rPh>
    <phoneticPr fontId="1"/>
  </si>
  <si>
    <t>静岡,神奈川,千葉県</t>
    <rPh sb="0" eb="2">
      <t>シズオカ</t>
    </rPh>
    <rPh sb="3" eb="6">
      <t>カナガワ</t>
    </rPh>
    <rPh sb="7" eb="10">
      <t>チバケン</t>
    </rPh>
    <phoneticPr fontId="1"/>
  </si>
  <si>
    <t>高知県,沖縄県</t>
    <rPh sb="0" eb="3">
      <t>コウチケン</t>
    </rPh>
    <rPh sb="4" eb="7">
      <t>オキナワケン</t>
    </rPh>
    <phoneticPr fontId="1"/>
  </si>
  <si>
    <t>静岡県,高知県</t>
    <rPh sb="0" eb="3">
      <t>シズオカケン</t>
    </rPh>
    <rPh sb="4" eb="7">
      <t>コウチケン</t>
    </rPh>
    <phoneticPr fontId="1"/>
  </si>
  <si>
    <t>新潟県,千葉県</t>
    <rPh sb="0" eb="3">
      <t>ニイガタケン</t>
    </rPh>
    <rPh sb="4" eb="7">
      <t>チバケン</t>
    </rPh>
    <phoneticPr fontId="1"/>
  </si>
  <si>
    <t>青森県,岩手県,宮城県,茨城県,千葉県</t>
    <rPh sb="0" eb="3">
      <t>アオモリケン</t>
    </rPh>
    <rPh sb="4" eb="7">
      <t>イワテケン</t>
    </rPh>
    <rPh sb="8" eb="11">
      <t>ミヤギケン</t>
    </rPh>
    <rPh sb="12" eb="15">
      <t>イバラキケン</t>
    </rPh>
    <rPh sb="16" eb="19">
      <t>チバケン</t>
    </rPh>
    <phoneticPr fontId="1"/>
  </si>
  <si>
    <t>和歌山県,宮崎県,鹿児島県</t>
    <rPh sb="0" eb="4">
      <t>ワカヤマケン</t>
    </rPh>
    <rPh sb="5" eb="8">
      <t>ミヤザキケン</t>
    </rPh>
    <rPh sb="9" eb="13">
      <t>カゴシマケン</t>
    </rPh>
    <phoneticPr fontId="1"/>
  </si>
  <si>
    <t>北海道,青森県</t>
    <rPh sb="0" eb="3">
      <t>ホッカイドウ</t>
    </rPh>
    <rPh sb="4" eb="7">
      <t>アオモリケン</t>
    </rPh>
    <phoneticPr fontId="1"/>
  </si>
  <si>
    <t>ホソメコンブ,ガゴメ,スジメ,アナメ,ツルアラメ,チガイソ,ワカメ,アオワカメ</t>
  </si>
  <si>
    <t>ジョロモク,トゲモク,フシスジモク,ウミトラノオ,イソモク,ヤツマタモク,マメタワラ,小型紅藻類</t>
  </si>
  <si>
    <t>ホンダワラ類,アワビホンダワラ類,シオグサ目,イギス科  カゴメノリ , 
アカモク,オオバモク, ジ ョロモク, フシスジモク,マメタワラ,イソモク</t>
    <rPh sb="5" eb="6">
      <t>ルイ</t>
    </rPh>
    <phoneticPr fontId="3"/>
  </si>
  <si>
    <t>スゲアマモ,タチアマモ,エビアマモ,ウミヒルモ</t>
  </si>
  <si>
    <t>新潟県産ワカメの生育に及ぼす温度,光量,塩分の影響</t>
  </si>
  <si>
    <t>ノコギリモク,アカモク,
ヨレモク,ノコギリモク,
サザエ,バフンウニ,ウラウズガイ,アワビ,アイゴ</t>
  </si>
  <si>
    <t>イソモク,アミジグサ類,ネバリモ,フクロノリ,モズク,サンゴ藻類,フシスジモク,マメダワラ,ノコギリモク,ジョロモク
,ワカメ,モロトイグサ,マクサ,モク類
,ケウルシグサ,フクロノリ,カゴメノリ,サナダグサ,イチアミジ</t>
  </si>
  <si>
    <t>新潟県佐渡島沿岸の海藻,海草及び珪藻（予報）</t>
  </si>
  <si>
    <t xml:space="preserve">長田 敬五,田中 次郎 </t>
  </si>
  <si>
    <t>ヒラアオノリ,ボウアオノリ,アナアオサ,ホソジュズモ,
ツヤナシシオグサ,アサミドリシオグサ,アオモグサ,
フサイワズタ,ニセマユハキ,ナンバンハイミル,ミル,
シオミドコロ科,ミツデクロガシラ,エゾヤハズ,ヘラヤハズ,
シワハヤズ,アミジグサ,イトアミジ,ヘラアミジグサ,
フクリンアミジ,フタエオオギ,サナダグサ,ウミウチワ,
コナウミウチワ,オキナウチワ,コモングサ,イジモズク,
ネバリモ,モズク,カゴメノリ,ケヤリ,ツルモ,ツルアラメ,スギモク,
エチゴネジモク,フシスジモク,フジイトモク,
フシイトモク,ウミトラノオ,ホソバガラガラ,ヨゴレコナハダ,ミゾクウメン,ヒオウギ,
マクサ,カイノリ,マルバツノマタ,チャボキントキ,カタノリ,キョウノヒモ,
イバラノリ,コヒモイバラ,エツキイワノカワ,カイノカワ,オキツノリ,
ホソユカリ,ホソバミノハナ,ベニスナゴ,ミゾオゴノリ,カバノリ,
ヒラワツナギソウ,ワツナギソウ,コスジフシツナギ,タオヤギソウ,
エゴノリ,トゲイギス,アミクサ,キヌイトカザシグサ,ランゲリア,エナシダジア,シマダジア,
ヤレウスバノリ,カギウスバノリ,ササバヤナギノリ,クロヒメゴケ,カギソゾ,ミツデソゾ,
シャバラノリ,珪藻綱</t>
  </si>
  <si>
    <t xml:space="preserve">ヒモイバラ,ムラサキコケイバラ,キヌイトグサ,
ハリガネジュズモ,タマジュズモ,ハイイロシオグサ,ワタゲシオグサ,ワタゲアオノリ,
ウスバアオノリ,ヒラアオノリ,アナアオサ,ミル,マタザキクロガシラ,シオミドロ一種,
ネバリモ,イシモヅク,ナガマツモ,クロモ,ニセモヅク,モヅク,ハバモドキ,カヤノモリ,
フクロノリ,ハバノリ,カゴメノリ,ツルモ,クロメ,ワカメ,アミヂグサ,イトアミヂ,
サナダグサ,フクリンアミジ,シワヤハズ,ヘラヤハズ,コナミウチワ,オキナウチワ,ジョロモク,
マメダワラ,ヤツマタモク,アカモク,ヨレモク,フシスジモク,ホンダワラ,ウミトラノオ,タマナシモク
イソモク,トゲモク,ウミガタホシノオビ,ウシケノリ,クロノリ,ウップルイノリ,アサクサノリ,
ロドコルトン一種,ジャバラノリ,カタノ,ウミゾウメン,ベニモヅク,カギノリ,ガラガラ,マクサ,
オバクサ,イソウメモドキ,ナミノハナ,ヒライボ,フサカニノテ,カニノテ一種,ピリヒバ一品種,
モサヅキ一種,オオムカデノリ,ムカデノリ,ヒラムカデ,カタノリ,スジムカデ,キョウノヒモ,
サクラノリ,タンバノリ,アカハダ,マツノリ,フクロノリ,ヒモイバラ,スジイバラノリ,カギイバラノリ,
イバラノリ,ムラサキコケイバラ,イソダンツウ,オゴノリ,シラモ,カバノリ,オキツノリ,ツノマタ,
トチャカ,マルバツノマタ,トゲツノマタ,スギノリ,オオタオヤギソウ,マサゴシバリ,フシツナギ,
ワツナギソウ,キヌイトグサ一種,キヌイトグサ,ヨツノサデ,ランゲリア,ケカザシグサ,ウプゲグサ,ケイギス,
イギス,ハネイギス,フトイギス一品種,エゴノリ,トゲイギス,コスジサエダ,シマダジア,イソハギ,ダジア一種,
ハイウスバノリ,クロソゾ,ヒメソゾ,オモテソゾ,ウラソゾ,ミツデソゾ,キクソゾ,オオソゾ,カギソゾ,ハネソゾ,
ホソヤナギノリ,ヤナギノリ,ユナ,モサヤナギ,オワリイトグサ,リボンイトグサ,キブリイトグサ,ショウジョウケノリ,
モロトイグサ,コザネモ,ホソコザネモ,ヒメコザネ,イソムラサキ,カギヒメゴケ,ヒメゴケ,クシノハ,ジャバラノリ,サンゴモ一種
</t>
  </si>
  <si>
    <t>ヤツマタモク,マメタワラ,ジョロモク,フシスジモク,ヨレモク,ホンダワラ,オオバモオク,アマモ,ツルモ,エゴノリ,アモクサ,モズク</t>
  </si>
  <si>
    <t>褐藻,紅藻</t>
    <rPh sb="0" eb="2">
      <t>カッソウ</t>
    </rPh>
    <rPh sb="3" eb="4">
      <t>ベニ</t>
    </rPh>
    <rPh sb="4" eb="5">
      <t>モ</t>
    </rPh>
    <phoneticPr fontId="3"/>
  </si>
  <si>
    <t>ホンダワラ類（イソモク,カイフモク,トゲモク）</t>
    <rPh sb="5" eb="6">
      <t>ルイ</t>
    </rPh>
    <phoneticPr fontId="3"/>
  </si>
  <si>
    <t>ヤツマタモク,ノコギリモク,無節サンゴモ類</t>
    <rPh sb="14" eb="15">
      <t>ム</t>
    </rPh>
    <rPh sb="15" eb="16">
      <t>セツ</t>
    </rPh>
    <rPh sb="20" eb="21">
      <t>ルイ</t>
    </rPh>
    <phoneticPr fontId="3"/>
  </si>
  <si>
    <t>ウスイロモク,アマモ,スゲアマモ,コアマモ,ウミヒルモ,カタツルモ</t>
  </si>
  <si>
    <t>黒部市生地沿岸の海藻,サザエ及びキタムラサキウニ</t>
  </si>
  <si>
    <t>氷見市虻が島周辺のガラモ場の垂直分布,生産構造および葉上動物相</t>
    <rPh sb="14" eb="16">
      <t>スイチョク</t>
    </rPh>
    <phoneticPr fontId="3"/>
  </si>
  <si>
    <t>フシスジモク,ヒジキ</t>
  </si>
  <si>
    <t>よみがえれ,豊かで遊べるきれいな中海</t>
    <rPh sb="6" eb="7">
      <t>ユタ</t>
    </rPh>
    <rPh sb="9" eb="10">
      <t>アソ</t>
    </rPh>
    <rPh sb="16" eb="18">
      <t>ナカウミ</t>
    </rPh>
    <phoneticPr fontId="1"/>
  </si>
  <si>
    <t>島根県,鳥取県</t>
    <rPh sb="0" eb="2">
      <t>シマネ</t>
    </rPh>
    <rPh sb="2" eb="3">
      <t>ケン</t>
    </rPh>
    <rPh sb="4" eb="6">
      <t>トットリ</t>
    </rPh>
    <rPh sb="6" eb="7">
      <t>ケン</t>
    </rPh>
    <phoneticPr fontId="1"/>
  </si>
  <si>
    <t>ヤツマタモク,ノコギリモク,フススジモク</t>
  </si>
  <si>
    <t>アマモ,マメタワラ,フススジモク,ヤツマタモク,ホンダワラ,ヨレモク,
クロメ</t>
  </si>
  <si>
    <t>ヤツマタモク,ノコギリモク,ウミウチワ,ヨレモク</t>
  </si>
  <si>
    <t xml:space="preserve">フシスジモク,マメタワラ,マクサ,ミル,ホソジュズモ
</t>
  </si>
  <si>
    <t>ジョロモク,アカモク</t>
  </si>
  <si>
    <t>ヨレモク,アカモク,ジョロモク,マメダワラ,
イソモク,オオバモク,アナアオサ,カヤノモリ,フクロノリ,マクサ,ムカデノリ,
アナアオサ,カバノリ,タオヤギソウ</t>
  </si>
  <si>
    <t>サンゴモ類（ピリヒバ,小型紅藻類）</t>
  </si>
  <si>
    <t>褐藻類,緑藻類,スズキ等5種12個体の仔稚魚</t>
  </si>
  <si>
    <t>アカモク,ホンダワラ,ノコギリモク,テングサ,モズク,クロモ,ワカメ,ヤナギモク,ウミトラノオ,
イソモク,フシスジモク,
クロメ,ヤナギモク,ノコギリモク
イソモク,フシスジモク,
クロメ,ヤナギモク,ノコギリモク</t>
  </si>
  <si>
    <t xml:space="preserve">長柱型藻礁（マリンフォレスト）による広域藻場造成工法（第１報） コンブ科海藻の藻場に,海よみがえる </t>
  </si>
  <si>
    <t>カジメ,アミジグサ類,サンゴモ類,ワカメ</t>
  </si>
  <si>
    <t>千葉県,神奈川県</t>
    <rPh sb="0" eb="3">
      <t>チバケン</t>
    </rPh>
    <rPh sb="4" eb="8">
      <t>カナガワケン</t>
    </rPh>
    <phoneticPr fontId="1"/>
  </si>
  <si>
    <t>三重県,愛知県</t>
    <rPh sb="0" eb="3">
      <t>ミエケン</t>
    </rPh>
    <rPh sb="4" eb="7">
      <t>アイチケン</t>
    </rPh>
    <phoneticPr fontId="1"/>
  </si>
  <si>
    <t>スギモクCoccophora langsdorfii(Tumer) Greville (褐藻綱ヒバマタ目)の分布と基準産地:特に周防灘における分布と南限群,落について</t>
  </si>
  <si>
    <t>樽谷賢治,吉田吾郎,島袋寛盛,八谷光介</t>
    <rPh sb="0" eb="2">
      <t>タルタニ</t>
    </rPh>
    <rPh sb="2" eb="4">
      <t>ケンジ</t>
    </rPh>
    <rPh sb="5" eb="7">
      <t>ヨシダ</t>
    </rPh>
    <rPh sb="7" eb="9">
      <t>ゴロウ</t>
    </rPh>
    <rPh sb="10" eb="12">
      <t>シマブクロ</t>
    </rPh>
    <rPh sb="12" eb="13">
      <t>ヒロ</t>
    </rPh>
    <rPh sb="13" eb="14">
      <t>モリ</t>
    </rPh>
    <rPh sb="15" eb="17">
      <t>ハチヤ</t>
    </rPh>
    <rPh sb="17" eb="18">
      <t>ヒカリ</t>
    </rPh>
    <rPh sb="18" eb="19">
      <t>スケ</t>
    </rPh>
    <phoneticPr fontId="1"/>
  </si>
  <si>
    <t>ホンダワラ科,アミジグサ科,サンゴモ科,ムカデノリ科,
コノハノリ科,アオサ科,ウシケノリ科,シオグサ科,ミル科</t>
  </si>
  <si>
    <t>ヤツマタモク,ジョロモク,トゲモク,ヨレモク</t>
  </si>
  <si>
    <t>ホンダワラ,アオワカメ類,ミル,ウミウチワ類</t>
  </si>
  <si>
    <t>沖縄県,鹿児島県</t>
    <rPh sb="0" eb="3">
      <t>オキナワケン</t>
    </rPh>
    <rPh sb="4" eb="8">
      <t>カゴシマケン</t>
    </rPh>
    <phoneticPr fontId="1"/>
  </si>
  <si>
    <t>岡山県,香川県</t>
    <rPh sb="0" eb="3">
      <t>オカヤマケン</t>
    </rPh>
    <rPh sb="4" eb="7">
      <t>カガワケン</t>
    </rPh>
    <phoneticPr fontId="1"/>
  </si>
  <si>
    <t>広島県,愛媛県</t>
    <rPh sb="0" eb="3">
      <t>ヒロシマケン</t>
    </rPh>
    <rPh sb="4" eb="7">
      <t>エヒメケン</t>
    </rPh>
    <phoneticPr fontId="1"/>
  </si>
  <si>
    <t>岡山県,山口県</t>
    <rPh sb="4" eb="7">
      <t>ヤマグチケン</t>
    </rPh>
    <phoneticPr fontId="1"/>
  </si>
  <si>
    <t>香川県,広島県,岡山県,愛媛県</t>
    <rPh sb="0" eb="3">
      <t>カガワケン</t>
    </rPh>
    <rPh sb="4" eb="7">
      <t>ヒロシマケン</t>
    </rPh>
    <rPh sb="8" eb="11">
      <t>オカヤマケン</t>
    </rPh>
    <rPh sb="12" eb="15">
      <t>エヒメケン</t>
    </rPh>
    <phoneticPr fontId="1"/>
  </si>
  <si>
    <t>広島県,山口県</t>
    <rPh sb="0" eb="3">
      <t>ヒロシマケン</t>
    </rPh>
    <rPh sb="4" eb="7">
      <t>ヤマグチケン</t>
    </rPh>
    <phoneticPr fontId="1"/>
  </si>
  <si>
    <t>岡山県,香川県</t>
    <rPh sb="0" eb="2">
      <t>オカヤマ</t>
    </rPh>
    <rPh sb="2" eb="3">
      <t>ケン</t>
    </rPh>
    <rPh sb="4" eb="6">
      <t>カガワ</t>
    </rPh>
    <rPh sb="6" eb="7">
      <t>ケン</t>
    </rPh>
    <phoneticPr fontId="1"/>
  </si>
  <si>
    <t>愛媛県,広島県,岡山県,香川県</t>
    <rPh sb="0" eb="3">
      <t>エヒメケン</t>
    </rPh>
    <rPh sb="4" eb="7">
      <t>ヒロシマケン</t>
    </rPh>
    <rPh sb="8" eb="11">
      <t>オカヤマケン</t>
    </rPh>
    <rPh sb="12" eb="15">
      <t>カガワケン</t>
    </rPh>
    <phoneticPr fontId="1"/>
  </si>
  <si>
    <t>和歌山県,大阪府,兵庫県,岡山県,広島県,山口県,福岡県,大分県,愛媛県,香川県,徳島県</t>
    <rPh sb="0" eb="4">
      <t>ワカヤマケン</t>
    </rPh>
    <rPh sb="5" eb="8">
      <t>オオサカフ</t>
    </rPh>
    <rPh sb="9" eb="12">
      <t>ヒョウゴケン</t>
    </rPh>
    <rPh sb="13" eb="16">
      <t>オカヤマケン</t>
    </rPh>
    <rPh sb="17" eb="20">
      <t>ヒロシマケン</t>
    </rPh>
    <rPh sb="21" eb="24">
      <t>ヤマグチケン</t>
    </rPh>
    <rPh sb="25" eb="28">
      <t>フクオカケン</t>
    </rPh>
    <rPh sb="29" eb="32">
      <t>オオイタケン</t>
    </rPh>
    <rPh sb="33" eb="36">
      <t>エヒメケン</t>
    </rPh>
    <rPh sb="37" eb="40">
      <t>カガワケン</t>
    </rPh>
    <rPh sb="41" eb="44">
      <t>トクシマケン</t>
    </rPh>
    <phoneticPr fontId="1"/>
  </si>
  <si>
    <t>兵庫県,大阪府,和歌山県,香川県,徳島県</t>
    <rPh sb="0" eb="3">
      <t>ヒョウゴケン</t>
    </rPh>
    <rPh sb="4" eb="7">
      <t>オオサカフ</t>
    </rPh>
    <rPh sb="8" eb="12">
      <t>ワカヤマケン</t>
    </rPh>
    <rPh sb="13" eb="16">
      <t>カガワケン</t>
    </rPh>
    <rPh sb="17" eb="20">
      <t>トクシマケン</t>
    </rPh>
    <phoneticPr fontId="1"/>
  </si>
  <si>
    <t>広島県,香川県,徳島県,岡山県</t>
    <rPh sb="0" eb="3">
      <t>ヒロシマケン</t>
    </rPh>
    <rPh sb="4" eb="7">
      <t>カガワケン</t>
    </rPh>
    <rPh sb="8" eb="11">
      <t>トクシマケン</t>
    </rPh>
    <rPh sb="12" eb="15">
      <t>オカヤマケン</t>
    </rPh>
    <phoneticPr fontId="1"/>
  </si>
  <si>
    <t>和歌山県,大阪府,兵庫県,岡山県,広島県,山口県,福岡県,大分県,愛媛県,香川県</t>
    <rPh sb="0" eb="3">
      <t>ワカヤマ</t>
    </rPh>
    <rPh sb="3" eb="4">
      <t>ケン</t>
    </rPh>
    <rPh sb="5" eb="8">
      <t>オオサカフ</t>
    </rPh>
    <rPh sb="9" eb="12">
      <t>ヒョウゴケン</t>
    </rPh>
    <rPh sb="13" eb="16">
      <t>オカヤマケン</t>
    </rPh>
    <rPh sb="17" eb="20">
      <t>ヒロシマケン</t>
    </rPh>
    <rPh sb="21" eb="24">
      <t>ヤマグチケン</t>
    </rPh>
    <rPh sb="25" eb="28">
      <t>フクオカケン</t>
    </rPh>
    <rPh sb="29" eb="32">
      <t>オオイタケン</t>
    </rPh>
    <rPh sb="33" eb="36">
      <t>エヒメケン</t>
    </rPh>
    <rPh sb="37" eb="40">
      <t>カガワケン</t>
    </rPh>
    <phoneticPr fontId="1"/>
  </si>
  <si>
    <t>兵庫県,岡山県,広島県,山口県</t>
    <rPh sb="0" eb="2">
      <t>ヒョウゴ</t>
    </rPh>
    <rPh sb="2" eb="3">
      <t>ケン</t>
    </rPh>
    <rPh sb="4" eb="6">
      <t>オカヤマ</t>
    </rPh>
    <rPh sb="6" eb="7">
      <t>ケン</t>
    </rPh>
    <rPh sb="8" eb="10">
      <t>ヒロシマ</t>
    </rPh>
    <rPh sb="10" eb="11">
      <t>ケン</t>
    </rPh>
    <rPh sb="12" eb="14">
      <t>ヤマグチ</t>
    </rPh>
    <rPh sb="14" eb="15">
      <t>ケン</t>
    </rPh>
    <phoneticPr fontId="1"/>
  </si>
  <si>
    <t>岡山県,広島県,山口県,愛媛県,香川県</t>
    <rPh sb="0" eb="3">
      <t>オカヤマケン</t>
    </rPh>
    <rPh sb="4" eb="7">
      <t>ヒロシマケン</t>
    </rPh>
    <rPh sb="8" eb="11">
      <t>ヤマグチケン</t>
    </rPh>
    <rPh sb="12" eb="15">
      <t>エヒメケン</t>
    </rPh>
    <rPh sb="16" eb="19">
      <t>カガワケン</t>
    </rPh>
    <phoneticPr fontId="3"/>
  </si>
  <si>
    <t>大分県,広島県</t>
    <rPh sb="0" eb="3">
      <t>オオイタケン</t>
    </rPh>
    <rPh sb="4" eb="7">
      <t>ヒロシマケン</t>
    </rPh>
    <phoneticPr fontId="1"/>
  </si>
  <si>
    <t>岩手県,宮城県</t>
    <rPh sb="0" eb="3">
      <t>イワテケン</t>
    </rPh>
    <rPh sb="4" eb="7">
      <t>ミヤギケン</t>
    </rPh>
    <phoneticPr fontId="1"/>
  </si>
  <si>
    <t>その他計（8.9.10）</t>
    <rPh sb="2" eb="3">
      <t>タ</t>
    </rPh>
    <rPh sb="3" eb="4">
      <t>ケイ</t>
    </rPh>
    <phoneticPr fontId="1"/>
  </si>
  <si>
    <t>Intertidal surfgrass as an allochthonous resource trap from the subtidal habitat.</t>
    <phoneticPr fontId="1"/>
  </si>
  <si>
    <t>スガモ</t>
    <phoneticPr fontId="1"/>
  </si>
  <si>
    <t>Marine Ecology Progress　Series</t>
    <phoneticPr fontId="1"/>
  </si>
  <si>
    <t>小笠原産海藻採集者　</t>
    <rPh sb="0" eb="3">
      <t>オガサワラ</t>
    </rPh>
    <rPh sb="3" eb="4">
      <t>サン</t>
    </rPh>
    <rPh sb="4" eb="6">
      <t>カイソウ</t>
    </rPh>
    <rPh sb="6" eb="8">
      <t>サイシュウ</t>
    </rPh>
    <rPh sb="8" eb="9">
      <t>シャ</t>
    </rPh>
    <phoneticPr fontId="1"/>
  </si>
  <si>
    <t>北山太樹</t>
  </si>
  <si>
    <t>海洋と生物</t>
    <rPh sb="0" eb="2">
      <t>カイヨウ</t>
    </rPh>
    <rPh sb="3" eb="5">
      <t>セイブツ</t>
    </rPh>
    <phoneticPr fontId="1"/>
  </si>
  <si>
    <t>コナハダ属</t>
    <rPh sb="4" eb="5">
      <t>ゾク</t>
    </rPh>
    <phoneticPr fontId="1"/>
  </si>
  <si>
    <t>アミモヨウ属</t>
    <rPh sb="5" eb="6">
      <t>ゾク</t>
    </rPh>
    <phoneticPr fontId="1"/>
  </si>
  <si>
    <t>小笠原諸島沿岸</t>
    <rPh sb="0" eb="3">
      <t>オガサワラ</t>
    </rPh>
    <rPh sb="3" eb="5">
      <t>ショトウ</t>
    </rPh>
    <rPh sb="5" eb="7">
      <t>エンガン</t>
    </rPh>
    <phoneticPr fontId="1"/>
  </si>
  <si>
    <t>東京都</t>
    <rPh sb="0" eb="3">
      <t>トウキョウト</t>
    </rPh>
    <phoneticPr fontId="1"/>
  </si>
  <si>
    <t>資料02_09_藻場に関する文献リスト</t>
    <rPh sb="0" eb="2">
      <t>シリョウ</t>
    </rPh>
    <phoneticPr fontId="1"/>
  </si>
  <si>
    <t>本州北部日本海沿岸</t>
    <rPh sb="0" eb="2">
      <t>ホンシュウ</t>
    </rPh>
    <rPh sb="2" eb="4">
      <t>ホクブ</t>
    </rPh>
    <rPh sb="4" eb="6">
      <t>ニホン</t>
    </rPh>
    <rPh sb="6" eb="7">
      <t>カイ</t>
    </rPh>
    <rPh sb="7" eb="9">
      <t>エンガン</t>
    </rPh>
    <phoneticPr fontId="1"/>
  </si>
  <si>
    <t>本州南部日本海沿岸</t>
    <rPh sb="0" eb="2">
      <t>ホンシュウ</t>
    </rPh>
    <rPh sb="2" eb="4">
      <t>ナンブ</t>
    </rPh>
    <rPh sb="4" eb="6">
      <t>ニホン</t>
    </rPh>
    <rPh sb="6" eb="7">
      <t>カイ</t>
    </rPh>
    <rPh sb="7" eb="9">
      <t>エンガン</t>
    </rPh>
    <phoneticPr fontId="1"/>
  </si>
  <si>
    <t>四国-九州沿岸</t>
    <rPh sb="0" eb="2">
      <t>シコク</t>
    </rPh>
    <rPh sb="3" eb="5">
      <t>キュウシュウ</t>
    </rPh>
    <rPh sb="5" eb="7">
      <t>エンガン</t>
    </rPh>
    <phoneticPr fontId="1"/>
  </si>
  <si>
    <t>本州北部日本海沿岸</t>
    <rPh sb="2" eb="4">
      <t>ホクブ</t>
    </rPh>
    <rPh sb="4" eb="7">
      <t>ニホンカイ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</si>
</sst>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Ｐゴシック"/>
      <family val="2"/>
      <charset val="128"/>
      <scheme val="minor"/>
    </font>
    <font>
      <sz val="6"/>
      <name val="ＭＳ Ｐゴシック"/>
      <family val="2"/>
      <charset val="128"/>
      <scheme val="minor"/>
    </font>
    <font>
      <vertAlign val="superscript"/>
      <sz val="9"/>
      <color theme="1"/>
      <name val="ＭＳ ゴシック"/>
      <family val="3"/>
      <charset val="128"/>
    </font>
    <font>
      <sz val="9"/>
      <color theme="1"/>
      <name val="ＭＳ ゴシック"/>
      <family val="3"/>
      <charset val="128"/>
    </font>
    <font>
      <sz val="9"/>
      <color theme="1"/>
      <name val="ＭＳ Ｐゴシック"/>
      <family val="2"/>
      <charset val="128"/>
      <scheme val="minor"/>
    </font>
    <font>
      <sz val="10"/>
      <color theme="1"/>
      <name val="メイリオ"/>
      <family val="3"/>
      <charset val="128"/>
    </font>
    <font>
      <sz val="18"/>
      <color theme="1"/>
      <name val="ＭＳ Ｐゴシック"/>
      <family val="2"/>
      <charset val="128"/>
      <scheme val="minor"/>
    </font>
    <font>
      <sz val="9"/>
      <color theme="1"/>
      <name val="ＭＳ Ｐゴシック"/>
      <family val="3"/>
      <charset val="128"/>
      <scheme val="minor"/>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CC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CCCCFF"/>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4"/>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81">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4" fillId="2" borderId="0" xfId="0" applyFont="1" applyFill="1">
      <alignment vertical="center"/>
    </xf>
    <xf numFmtId="0" fontId="4" fillId="2" borderId="0" xfId="0" applyFont="1" applyFill="1" applyAlignment="1">
      <alignment horizontal="center" vertical="center" wrapText="1"/>
    </xf>
    <xf numFmtId="0" fontId="4" fillId="3" borderId="0" xfId="0" applyFont="1" applyFill="1">
      <alignment vertical="center"/>
    </xf>
    <xf numFmtId="0" fontId="0" fillId="0" borderId="0" xfId="0" pivotButton="1">
      <alignment vertical="center"/>
    </xf>
    <xf numFmtId="0" fontId="0" fillId="0" borderId="0" xfId="0" applyAlignment="1">
      <alignment horizontal="left" vertical="center"/>
    </xf>
    <xf numFmtId="0" fontId="0" fillId="0" borderId="0" xfId="0" applyNumberFormat="1">
      <alignmen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1" xfId="0" applyFont="1" applyFill="1" applyBorder="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3" borderId="1" xfId="0" applyFont="1" applyFill="1" applyBorder="1">
      <alignment vertical="center"/>
    </xf>
    <xf numFmtId="0" fontId="4" fillId="2" borderId="1" xfId="0" applyFont="1" applyFill="1" applyBorder="1" applyAlignment="1">
      <alignment horizontal="left" vertical="center"/>
    </xf>
    <xf numFmtId="0" fontId="4" fillId="3" borderId="1" xfId="0" applyFont="1" applyFill="1" applyBorder="1" applyAlignment="1">
      <alignment horizontal="left" vertical="center"/>
    </xf>
    <xf numFmtId="0" fontId="4" fillId="2" borderId="1" xfId="0" applyFont="1" applyFill="1" applyBorder="1" applyAlignment="1">
      <alignment horizontal="right" vertical="center"/>
    </xf>
    <xf numFmtId="0" fontId="4" fillId="3" borderId="1" xfId="0" applyFont="1" applyFill="1" applyBorder="1" applyAlignment="1">
      <alignment horizontal="right" vertical="center"/>
    </xf>
    <xf numFmtId="0" fontId="0" fillId="0" borderId="0" xfId="0" applyAlignment="1">
      <alignment horizontal="righ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4" borderId="1" xfId="0" applyFont="1" applyFill="1" applyBorder="1">
      <alignment vertical="center"/>
    </xf>
    <xf numFmtId="0" fontId="4" fillId="4" borderId="1" xfId="0" applyFont="1" applyFill="1" applyBorder="1" applyAlignment="1">
      <alignment horizontal="left" vertical="center"/>
    </xf>
    <xf numFmtId="0" fontId="4" fillId="4" borderId="1" xfId="0" applyFont="1" applyFill="1" applyBorder="1" applyAlignment="1">
      <alignment horizontal="right" vertical="center"/>
    </xf>
    <xf numFmtId="0" fontId="4" fillId="5" borderId="1" xfId="0" applyFont="1" applyFill="1" applyBorder="1">
      <alignment vertical="center"/>
    </xf>
    <xf numFmtId="0" fontId="4" fillId="5" borderId="1" xfId="0" applyFont="1" applyFill="1" applyBorder="1" applyAlignment="1">
      <alignment horizontal="left" vertical="center"/>
    </xf>
    <xf numFmtId="0" fontId="4" fillId="5" borderId="1" xfId="0" applyFont="1" applyFill="1" applyBorder="1" applyAlignment="1">
      <alignment horizontal="right" vertical="center"/>
    </xf>
    <xf numFmtId="0" fontId="4" fillId="6" borderId="1" xfId="0" applyFont="1" applyFill="1" applyBorder="1">
      <alignment vertical="center"/>
    </xf>
    <xf numFmtId="0" fontId="4" fillId="6" borderId="1" xfId="0" applyFont="1" applyFill="1" applyBorder="1" applyAlignment="1">
      <alignment horizontal="left" vertical="center"/>
    </xf>
    <xf numFmtId="0" fontId="4" fillId="6" borderId="1" xfId="0" applyFont="1" applyFill="1" applyBorder="1" applyAlignment="1">
      <alignment horizontal="right" vertical="center"/>
    </xf>
    <xf numFmtId="0" fontId="4" fillId="7" borderId="1" xfId="0" applyFont="1" applyFill="1" applyBorder="1">
      <alignment vertical="center"/>
    </xf>
    <xf numFmtId="0" fontId="4" fillId="7" borderId="1" xfId="0" applyFont="1" applyFill="1" applyBorder="1" applyAlignment="1">
      <alignment horizontal="left" vertical="center"/>
    </xf>
    <xf numFmtId="0" fontId="4" fillId="7" borderId="1" xfId="0" applyFont="1" applyFill="1" applyBorder="1" applyAlignment="1">
      <alignment horizontal="right" vertical="center"/>
    </xf>
    <xf numFmtId="0" fontId="4" fillId="8" borderId="1" xfId="0" applyFont="1" applyFill="1" applyBorder="1">
      <alignment vertical="center"/>
    </xf>
    <xf numFmtId="0" fontId="4" fillId="8" borderId="1" xfId="0" applyFont="1" applyFill="1" applyBorder="1" applyAlignment="1">
      <alignment horizontal="left" vertical="center"/>
    </xf>
    <xf numFmtId="0" fontId="4" fillId="8" borderId="1" xfId="0" applyFont="1" applyFill="1" applyBorder="1" applyAlignment="1">
      <alignment horizontal="right" vertical="center"/>
    </xf>
    <xf numFmtId="0" fontId="4" fillId="9" borderId="1" xfId="0" applyFont="1" applyFill="1" applyBorder="1">
      <alignment vertical="center"/>
    </xf>
    <xf numFmtId="0" fontId="4" fillId="9" borderId="1" xfId="0" applyFont="1" applyFill="1" applyBorder="1" applyAlignment="1">
      <alignment horizontal="left" vertical="center"/>
    </xf>
    <xf numFmtId="0" fontId="4" fillId="9" borderId="1" xfId="0" applyFont="1" applyFill="1" applyBorder="1" applyAlignment="1">
      <alignment horizontal="right" vertical="center"/>
    </xf>
    <xf numFmtId="0" fontId="4" fillId="10" borderId="1" xfId="0" applyFont="1" applyFill="1" applyBorder="1">
      <alignment vertical="center"/>
    </xf>
    <xf numFmtId="0" fontId="4" fillId="10" borderId="1" xfId="0" applyFont="1" applyFill="1" applyBorder="1" applyAlignment="1">
      <alignment horizontal="left" vertical="center"/>
    </xf>
    <xf numFmtId="0" fontId="4" fillId="10" borderId="1" xfId="0" applyFont="1" applyFill="1" applyBorder="1" applyAlignment="1">
      <alignment horizontal="right" vertical="center"/>
    </xf>
    <xf numFmtId="0" fontId="4" fillId="10" borderId="1" xfId="0" applyFont="1" applyFill="1" applyBorder="1" applyAlignment="1">
      <alignment vertical="center"/>
    </xf>
    <xf numFmtId="0" fontId="4" fillId="7" borderId="1" xfId="0" applyFont="1" applyFill="1" applyBorder="1" applyAlignment="1">
      <alignment vertical="center"/>
    </xf>
    <xf numFmtId="0" fontId="4" fillId="6" borderId="1" xfId="0" applyFont="1" applyFill="1" applyBorder="1" applyAlignment="1">
      <alignment vertical="center"/>
    </xf>
    <xf numFmtId="0" fontId="4" fillId="11" borderId="1" xfId="0" applyFont="1" applyFill="1" applyBorder="1">
      <alignment vertical="center"/>
    </xf>
    <xf numFmtId="0" fontId="4" fillId="11" borderId="1" xfId="0" applyFont="1" applyFill="1" applyBorder="1" applyAlignment="1">
      <alignment horizontal="left" vertical="center"/>
    </xf>
    <xf numFmtId="0" fontId="4" fillId="11" borderId="1" xfId="0" applyFont="1" applyFill="1" applyBorder="1" applyAlignment="1">
      <alignment horizontal="right" vertical="center"/>
    </xf>
    <xf numFmtId="0" fontId="4" fillId="4" borderId="1" xfId="0" applyNumberFormat="1" applyFont="1" applyFill="1" applyBorder="1" applyAlignment="1">
      <alignment horizontal="right" vertical="center"/>
    </xf>
    <xf numFmtId="0" fontId="4" fillId="11" borderId="1" xfId="0" applyNumberFormat="1" applyFont="1" applyFill="1" applyBorder="1" applyAlignment="1">
      <alignment horizontal="right" vertical="center"/>
    </xf>
    <xf numFmtId="0" fontId="4" fillId="5" borderId="1" xfId="0" applyNumberFormat="1" applyFont="1" applyFill="1" applyBorder="1" applyAlignment="1">
      <alignment horizontal="right" vertical="center"/>
    </xf>
    <xf numFmtId="0" fontId="4" fillId="6" borderId="1" xfId="0" applyNumberFormat="1" applyFont="1" applyFill="1" applyBorder="1" applyAlignment="1">
      <alignment horizontal="right" vertical="center"/>
    </xf>
    <xf numFmtId="0" fontId="4" fillId="7" borderId="1" xfId="0" applyNumberFormat="1" applyFont="1" applyFill="1" applyBorder="1" applyAlignment="1">
      <alignment horizontal="right" vertical="center"/>
    </xf>
    <xf numFmtId="0" fontId="4" fillId="8" borderId="1" xfId="0" applyNumberFormat="1" applyFont="1" applyFill="1" applyBorder="1" applyAlignment="1">
      <alignment horizontal="right" vertical="center"/>
    </xf>
    <xf numFmtId="0" fontId="4" fillId="10" borderId="1" xfId="0" applyNumberFormat="1" applyFont="1" applyFill="1" applyBorder="1" applyAlignment="1">
      <alignment horizontal="right" vertical="center"/>
    </xf>
    <xf numFmtId="0" fontId="4" fillId="9"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12" borderId="1" xfId="0" applyFont="1" applyFill="1" applyBorder="1">
      <alignment vertical="center"/>
    </xf>
    <xf numFmtId="0" fontId="4" fillId="12" borderId="1" xfId="0" applyFont="1" applyFill="1" applyBorder="1" applyAlignment="1">
      <alignment horizontal="left" vertical="center"/>
    </xf>
    <xf numFmtId="0" fontId="4" fillId="12" borderId="1" xfId="0" applyFont="1" applyFill="1" applyBorder="1" applyAlignment="1">
      <alignment horizontal="right" vertical="center"/>
    </xf>
    <xf numFmtId="0" fontId="4" fillId="12" borderId="1" xfId="0" applyNumberFormat="1" applyFont="1" applyFill="1" applyBorder="1" applyAlignment="1">
      <alignment horizontal="right" vertical="center"/>
    </xf>
    <xf numFmtId="0" fontId="4" fillId="2" borderId="0" xfId="0" applyFont="1" applyFill="1" applyAlignment="1">
      <alignment horizontal="center" vertical="center"/>
    </xf>
    <xf numFmtId="0" fontId="6" fillId="0" borderId="5" xfId="0" applyFont="1" applyBorder="1" applyAlignment="1">
      <alignment horizontal="right" vertical="center"/>
    </xf>
    <xf numFmtId="0" fontId="0" fillId="0" borderId="5" xfId="0" applyBorder="1" applyAlignment="1">
      <alignment horizontal="right" vertical="center"/>
    </xf>
    <xf numFmtId="0" fontId="4" fillId="0" borderId="0" xfId="0" applyFont="1" applyAlignment="1">
      <alignment horizontal="right" vertical="center"/>
    </xf>
    <xf numFmtId="0" fontId="7" fillId="0" borderId="0" xfId="0" applyFont="1" applyAlignment="1">
      <alignment horizontal="right" vertical="center"/>
    </xf>
    <xf numFmtId="0" fontId="4" fillId="2" borderId="2" xfId="0" applyFont="1" applyFill="1" applyBorder="1" applyAlignment="1">
      <alignment horizontal="center" vertical="center"/>
    </xf>
    <xf numFmtId="0" fontId="0" fillId="0" borderId="3" xfId="0" applyBorder="1" applyAlignment="1">
      <alignment horizontal="center" vertical="center"/>
    </xf>
    <xf numFmtId="0" fontId="4" fillId="2" borderId="1" xfId="0" applyFont="1" applyFill="1" applyBorder="1" applyAlignment="1">
      <alignment horizontal="center" vertical="center"/>
    </xf>
    <xf numFmtId="0" fontId="0" fillId="0" borderId="1" xfId="0"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CCFF"/>
      <color rgb="FFFFCCFF"/>
      <color rgb="FFFFCCCC"/>
      <color rgb="FF99FF66"/>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247650</xdr:colOff>
      <xdr:row>574</xdr:row>
      <xdr:rowOff>76200</xdr:rowOff>
    </xdr:from>
    <xdr:ext cx="6943725" cy="1915011"/>
    <xdr:sp macro="" textlink="">
      <xdr:nvSpPr>
        <xdr:cNvPr id="2" name="テキスト ボックス 1"/>
        <xdr:cNvSpPr txBox="1"/>
      </xdr:nvSpPr>
      <xdr:spPr>
        <a:xfrm>
          <a:off x="247650" y="95745300"/>
          <a:ext cx="6943725" cy="19150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＜色の凡例＞</a:t>
          </a:r>
          <a:endParaRPr kumimoji="1" lang="en-US" altLang="ja-JP" sz="1100"/>
        </a:p>
        <a:p>
          <a:r>
            <a:rPr kumimoji="1" lang="ja-JP" altLang="en-US" sz="1100">
              <a:solidFill>
                <a:srgbClr val="FFCCCC"/>
              </a:solidFill>
            </a:rPr>
            <a:t>■</a:t>
          </a:r>
          <a:r>
            <a:rPr kumimoji="1" lang="ja-JP" altLang="en-US" sz="1100"/>
            <a:t>：日本全域</a:t>
          </a:r>
          <a:endParaRPr kumimoji="1" lang="en-US" altLang="ja-JP" sz="1100"/>
        </a:p>
        <a:p>
          <a:r>
            <a:rPr kumimoji="1" lang="ja-JP" altLang="en-US" sz="1100">
              <a:solidFill>
                <a:schemeClr val="accent5">
                  <a:lumMod val="20000"/>
                  <a:lumOff val="80000"/>
                </a:schemeClr>
              </a:solidFill>
            </a:rPr>
            <a:t>■</a:t>
          </a:r>
          <a:r>
            <a:rPr kumimoji="1" lang="ja-JP" altLang="en-US" sz="1100"/>
            <a:t>：北海道沿岸</a:t>
          </a:r>
          <a:endParaRPr kumimoji="1" lang="en-US" altLang="ja-JP" sz="1100"/>
        </a:p>
        <a:p>
          <a:r>
            <a:rPr kumimoji="1" lang="ja-JP" altLang="en-US" sz="1100">
              <a:solidFill>
                <a:schemeClr val="accent6">
                  <a:lumMod val="20000"/>
                  <a:lumOff val="80000"/>
                </a:schemeClr>
              </a:solidFill>
            </a:rPr>
            <a:t>■</a:t>
          </a:r>
          <a:r>
            <a:rPr kumimoji="1" lang="ja-JP" altLang="en-US" sz="1100"/>
            <a:t>：本州北部日本海沿岸</a:t>
          </a:r>
          <a:endParaRPr kumimoji="1" lang="en-US" altLang="ja-JP" sz="1100"/>
        </a:p>
        <a:p>
          <a:r>
            <a:rPr kumimoji="1" lang="ja-JP" altLang="en-US" sz="1100">
              <a:solidFill>
                <a:schemeClr val="accent4">
                  <a:lumMod val="20000"/>
                  <a:lumOff val="80000"/>
                </a:schemeClr>
              </a:solidFill>
            </a:rPr>
            <a:t>■</a:t>
          </a:r>
          <a:r>
            <a:rPr kumimoji="1" lang="ja-JP" altLang="en-US" sz="1100"/>
            <a:t>：本州南部日本海沿岸</a:t>
          </a:r>
          <a:endParaRPr kumimoji="1" lang="en-US" altLang="ja-JP" sz="1100"/>
        </a:p>
        <a:p>
          <a:r>
            <a:rPr kumimoji="1" lang="ja-JP" altLang="en-US" sz="1100">
              <a:solidFill>
                <a:schemeClr val="accent2">
                  <a:lumMod val="60000"/>
                  <a:lumOff val="40000"/>
                </a:schemeClr>
              </a:solidFill>
            </a:rPr>
            <a:t>■</a:t>
          </a:r>
          <a:r>
            <a:rPr kumimoji="1" lang="ja-JP" altLang="en-US" sz="1100"/>
            <a:t>：中部太平洋沿岸</a:t>
          </a:r>
          <a:endParaRPr kumimoji="1" lang="en-US" altLang="ja-JP" sz="1100"/>
        </a:p>
        <a:p>
          <a:r>
            <a:rPr kumimoji="1" lang="ja-JP" altLang="en-US" sz="1100">
              <a:solidFill>
                <a:schemeClr val="accent6">
                  <a:lumMod val="60000"/>
                  <a:lumOff val="40000"/>
                </a:schemeClr>
              </a:solidFill>
            </a:rPr>
            <a:t>■</a:t>
          </a:r>
          <a:r>
            <a:rPr kumimoji="1" lang="ja-JP" altLang="en-US" sz="1100"/>
            <a:t>：四国</a:t>
          </a:r>
          <a:r>
            <a:rPr kumimoji="1" lang="en-US" altLang="ja-JP" sz="1100"/>
            <a:t>-</a:t>
          </a:r>
          <a:r>
            <a:rPr kumimoji="1" lang="ja-JP" altLang="en-US" sz="1100"/>
            <a:t>九州沿岸</a:t>
          </a:r>
          <a:endParaRPr kumimoji="1" lang="en-US" altLang="ja-JP" sz="1100"/>
        </a:p>
        <a:p>
          <a:r>
            <a:rPr kumimoji="1" lang="ja-JP" altLang="en-US" sz="1100">
              <a:solidFill>
                <a:schemeClr val="accent5">
                  <a:lumMod val="40000"/>
                  <a:lumOff val="60000"/>
                </a:schemeClr>
              </a:solidFill>
            </a:rPr>
            <a:t>■</a:t>
          </a:r>
          <a:r>
            <a:rPr kumimoji="1" lang="ja-JP" altLang="en-US" sz="1100"/>
            <a:t>：南西諸島沿岸</a:t>
          </a:r>
          <a:endParaRPr kumimoji="1" lang="en-US" altLang="ja-JP" sz="1100"/>
        </a:p>
        <a:p>
          <a:r>
            <a:rPr kumimoji="1" lang="ja-JP" altLang="en-US" sz="1100">
              <a:solidFill>
                <a:schemeClr val="accent1"/>
              </a:solidFill>
            </a:rPr>
            <a:t>■</a:t>
          </a:r>
          <a:r>
            <a:rPr kumimoji="1" lang="ja-JP" altLang="en-US" sz="1100"/>
            <a:t>：小笠原諸島沿岸</a:t>
          </a:r>
          <a:endParaRPr kumimoji="1" lang="en-US" altLang="ja-JP" sz="1100"/>
        </a:p>
        <a:p>
          <a:r>
            <a:rPr kumimoji="1" lang="ja-JP" altLang="en-US" sz="1100">
              <a:solidFill>
                <a:schemeClr val="bg1">
                  <a:lumMod val="85000"/>
                </a:schemeClr>
              </a:solidFill>
            </a:rPr>
            <a:t>■</a:t>
          </a:r>
          <a:r>
            <a:rPr kumimoji="1" lang="ja-JP" altLang="en-US" sz="1100"/>
            <a:t>：その他（東京湾、瀬戸内海、東北太平洋沿岸等）</a:t>
          </a:r>
          <a:endParaRPr kumimoji="1" lang="en-US" altLang="ja-JP" sz="1100"/>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本間 洋美" refreshedDate="44214.588612037034" createdVersion="5" refreshedVersion="5" minRefreshableVersion="3" recordCount="556">
  <cacheSource type="worksheet">
    <worksheetSource ref="A4:V574" sheet="整理対象文献一覧"/>
  </cacheSource>
  <cacheFields count="21">
    <cacheField name="整理番号" numFmtId="0">
      <sharedItems containsSemiMixedTypes="0" containsString="0" containsNumber="1" containsInteger="1" minValue="190001" maxValue="193087"/>
    </cacheField>
    <cacheField name="文献名" numFmtId="0">
      <sharedItems/>
    </cacheField>
    <cacheField name="著者_x000a_（ファースト）" numFmtId="0">
      <sharedItems containsBlank="1"/>
    </cacheField>
    <cacheField name="共著１" numFmtId="0">
      <sharedItems containsBlank="1"/>
    </cacheField>
    <cacheField name="共著２" numFmtId="0">
      <sharedItems containsBlank="1"/>
    </cacheField>
    <cacheField name="共著３" numFmtId="0">
      <sharedItems containsBlank="1"/>
    </cacheField>
    <cacheField name="共著４" numFmtId="0">
      <sharedItems containsBlank="1"/>
    </cacheField>
    <cacheField name="その他の共著者" numFmtId="0">
      <sharedItems containsBlank="1" longText="1"/>
    </cacheField>
    <cacheField name="掲載年" numFmtId="0">
      <sharedItems containsBlank="1" containsMixedTypes="1" containsNumber="1" containsInteger="1" minValue="1997" maxValue="2019"/>
    </cacheField>
    <cacheField name="掲載雑誌名" numFmtId="0">
      <sharedItems containsBlank="1"/>
    </cacheField>
    <cacheField name="掲載号数" numFmtId="0">
      <sharedItems containsBlank="1" containsMixedTypes="1" containsNumber="1" containsInteger="1" minValue="1" maxValue="790"/>
    </cacheField>
    <cacheField name="掲載号数_x000a_（枝番）" numFmtId="0">
      <sharedItems containsBlank="1" containsMixedTypes="1" containsNumber="1" containsInteger="1" minValue="1" maxValue="71"/>
    </cacheField>
    <cacheField name="掲載ページ_x000a_（冒頭のみ）" numFmtId="0">
      <sharedItems containsBlank="1" containsMixedTypes="1" containsNumber="1" containsInteger="1" minValue="1" maxValue="2612"/>
    </cacheField>
    <cacheField name="研究分類" numFmtId="0">
      <sharedItems containsSemiMixedTypes="0" containsString="0" containsNumber="1" containsInteger="1" minValue="1" maxValue="6" count="6">
        <n v="3"/>
        <n v="6"/>
        <n v="1"/>
        <n v="2"/>
        <n v="4"/>
        <n v="5"/>
      </sharedItems>
    </cacheField>
    <cacheField name="調査対象種名1" numFmtId="0">
      <sharedItems containsBlank="1"/>
    </cacheField>
    <cacheField name="調査対象種名２" numFmtId="0">
      <sharedItems containsBlank="1"/>
    </cacheField>
    <cacheField name="調査対象種名３" numFmtId="0">
      <sharedItems containsBlank="1" longText="1"/>
    </cacheField>
    <cacheField name="その他の調査対象種名" numFmtId="0">
      <sharedItems containsBlank="1"/>
    </cacheField>
    <cacheField name="調査対象地域名_x000a_（県名）" numFmtId="0">
      <sharedItems/>
    </cacheField>
    <cacheField name="海域番号" numFmtId="0">
      <sharedItems containsSemiMixedTypes="0" containsString="0" containsNumber="1" containsInteger="1" minValue="1" maxValue="10" count="10">
        <n v="8"/>
        <n v="9"/>
        <n v="2"/>
        <n v="1"/>
        <n v="5"/>
        <n v="7"/>
        <n v="3"/>
        <n v="6"/>
        <n v="10"/>
        <n v="4"/>
      </sharedItems>
    </cacheField>
    <cacheField name="URL"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本間 洋美" refreshedDate="44216.606747685182" createdVersion="5" refreshedVersion="5" minRefreshableVersion="3" recordCount="556">
  <cacheSource type="worksheet">
    <worksheetSource ref="A4:U574" sheet="整理対象文献一覧"/>
  </cacheSource>
  <cacheFields count="21">
    <cacheField name="整理番号" numFmtId="0">
      <sharedItems containsSemiMixedTypes="0" containsString="0" containsNumber="1" containsInteger="1" minValue="190001" maxValue="193087"/>
    </cacheField>
    <cacheField name="文献名" numFmtId="0">
      <sharedItems/>
    </cacheField>
    <cacheField name="著者_x000a_（ファースト）" numFmtId="0">
      <sharedItems/>
    </cacheField>
    <cacheField name="共著１" numFmtId="0">
      <sharedItems containsBlank="1"/>
    </cacheField>
    <cacheField name="共著２" numFmtId="0">
      <sharedItems containsBlank="1"/>
    </cacheField>
    <cacheField name="共著３" numFmtId="0">
      <sharedItems containsBlank="1"/>
    </cacheField>
    <cacheField name="共著４" numFmtId="0">
      <sharedItems containsBlank="1"/>
    </cacheField>
    <cacheField name="その他の共著者" numFmtId="0">
      <sharedItems containsBlank="1" longText="1"/>
    </cacheField>
    <cacheField name="掲載年" numFmtId="0">
      <sharedItems containsMixedTypes="1" containsNumber="1" containsInteger="1" minValue="216" maxValue="2020"/>
    </cacheField>
    <cacheField name="掲載雑誌名" numFmtId="0">
      <sharedItems/>
    </cacheField>
    <cacheField name="掲載号数" numFmtId="0">
      <sharedItems containsBlank="1" containsMixedTypes="1" containsNumber="1" containsInteger="1" minValue="1" maxValue="2012"/>
    </cacheField>
    <cacheField name="掲載号数（枝番）" numFmtId="0">
      <sharedItems containsBlank="1" containsMixedTypes="1" containsNumber="1" containsInteger="1" minValue="1" maxValue="550"/>
    </cacheField>
    <cacheField name="掲載ページ_x000a_（冒頭のみ）" numFmtId="0">
      <sharedItems containsBlank="1" containsMixedTypes="1" containsNumber="1" containsInteger="1" minValue="1" maxValue="2612"/>
    </cacheField>
    <cacheField name="研究分類" numFmtId="0">
      <sharedItems containsSemiMixedTypes="0" containsString="0" containsNumber="1" containsInteger="1" minValue="1" maxValue="6" count="6">
        <n v="6"/>
        <n v="4"/>
        <n v="3"/>
        <n v="2"/>
        <n v="1"/>
        <n v="5"/>
      </sharedItems>
    </cacheField>
    <cacheField name="調査対象種名1" numFmtId="0">
      <sharedItems containsBlank="1"/>
    </cacheField>
    <cacheField name="調査対象種名２" numFmtId="0">
      <sharedItems containsBlank="1"/>
    </cacheField>
    <cacheField name="調査対象種名３" numFmtId="0">
      <sharedItems containsBlank="1" longText="1"/>
    </cacheField>
    <cacheField name="その他の調査対象種名" numFmtId="0">
      <sharedItems containsBlank="1"/>
    </cacheField>
    <cacheField name="海域番号" numFmtId="0">
      <sharedItems containsSemiMixedTypes="0" containsString="0" containsNumber="1" containsInteger="1" minValue="1" maxValue="10" count="10">
        <n v="1"/>
        <n v="2"/>
        <n v="3"/>
        <n v="4"/>
        <n v="5"/>
        <n v="6"/>
        <n v="7"/>
        <n v="8"/>
        <n v="9"/>
        <n v="10"/>
      </sharedItems>
    </cacheField>
    <cacheField name="海区名" numFmtId="0">
      <sharedItems/>
    </cacheField>
    <cacheField name="都道府県名"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56">
  <r>
    <n v="191001"/>
    <s v="江奈湾の藻場分布データに基づいたアマモのHSIモデル"/>
    <s v="高山百合子"/>
    <s v="上野成三"/>
    <s v="勝井秀博"/>
    <s v="林文慶"/>
    <s v="山木克則"/>
    <s v="田中昌宏"/>
    <s v="2003年"/>
    <s v="土木学会　海岸工学論文集"/>
    <n v="50"/>
    <m/>
    <n v="1136"/>
    <x v="0"/>
    <s v="アマモ"/>
    <m/>
    <m/>
    <m/>
    <s v="神奈川県"/>
    <x v="0"/>
    <s v="https://www.jstage.jst.go.jp/article/proce1989/50/0/50_0_1136/_article/-char/ja/"/>
  </r>
  <r>
    <n v="191002"/>
    <s v="瀬戸内海の海砂採取周辺海域における透明度の変化と藻場分布の関係"/>
    <s v="高橋暁"/>
    <s v="湯浅一郎"/>
    <s v="村上　和男"/>
    <s v="星加　章"/>
    <m/>
    <m/>
    <s v="2005年"/>
    <s v="　日本海洋学会　沿岸海洋研究"/>
    <n v="42"/>
    <n v="2"/>
    <n v="151"/>
    <x v="0"/>
    <m/>
    <m/>
    <m/>
    <m/>
    <s v="広島県、愛媛県"/>
    <x v="1"/>
    <s v="http://dl.ndl.go.jp/info:ndljp/pid/10578063"/>
  </r>
  <r>
    <n v="191003"/>
    <s v="藻場(リシリコンブ)のリモートセンシングに よる分布域の推定―網走港周辺海域―"/>
    <s v="楠山哲弘"/>
    <s v="高木哲夫"/>
    <s v="林誉命"/>
    <s v="黄金崎清人"/>
    <s v="袖野宏樹"/>
    <s v="鳴海日出人"/>
    <s v="2007年"/>
    <s v="土木学会　海洋開発論文集"/>
    <n v="23"/>
    <m/>
    <n v="555"/>
    <x v="0"/>
    <s v="リシリコンブ"/>
    <m/>
    <m/>
    <m/>
    <s v="北海道"/>
    <x v="2"/>
    <s v="https://www.jstage.jst.go.jp/article/prooe1986/23/0/23_0_555/_article/-char/ja/"/>
  </r>
  <r>
    <n v="191004"/>
    <s v="干潟生態系における藻場の分布とその役割"/>
    <s v="小松 輝久"/>
    <s v="佐川 龍之"/>
    <s v="三上 温子"/>
    <m/>
    <m/>
    <m/>
    <s v="2006年"/>
    <s v="地球環境"/>
    <n v="11"/>
    <m/>
    <n v="207"/>
    <x v="1"/>
    <s v="アマモ"/>
    <m/>
    <m/>
    <m/>
    <s v="日本"/>
    <x v="3"/>
    <s v="https://www.google.com/url?sa=t&amp;rct=j&amp;q=&amp;esrc=s&amp;source=web&amp;cd=3&amp;ved=2ahUKEwjd4sir4O_kAhWiGqYKHfX4BDAQFjACegQIAxAC&amp;url=http%3A%2F%2Fwww.airies.or.jp%2Fattach.php%2F6a6f75726e616c5f31312d326a706e%2Fsave%2F0%2F0%2F11_2-07.pdf&amp;usg=AOvVaw1JL0rCD4_0YZqCSQEPSy2X"/>
  </r>
  <r>
    <n v="191005"/>
    <s v="藻場生産力予測シミュレーションモデルの開発"/>
    <s v="桑原伸司"/>
    <s v="佐々木秀郎"/>
    <s v="北原繁志"/>
    <s v="松山恵二"/>
    <s v="清野克徳"/>
    <s v="谷野賢二"/>
    <s v="1998年"/>
    <s v="土木学会　海岸工学論文集"/>
    <n v="45"/>
    <m/>
    <n v="1101"/>
    <x v="2"/>
    <s v="ホソメコンブ"/>
    <m/>
    <m/>
    <m/>
    <s v="北海道"/>
    <x v="2"/>
    <s v="https://www.google.com/url?sa=t&amp;rct=j&amp;q=&amp;esrc=s&amp;source=web&amp;cd=3&amp;ved=2ahUKEwiU3crG4O_kAhXMyYsBHYyhAU0QFjACegQIARAB&amp;url=https%3A%2F%2Fwww.jstage.jst.go.jp%2Farticle%2Fproce1989%2F45%2F0%2F45_0_1101%2F_pdf&amp;usg=AOvVaw1wWdQEXKfCb7LwET3aknpB"/>
  </r>
  <r>
    <n v="191006"/>
    <s v="高解像度衛星画像,音響機器を用いた藻場分布推定法に関する研究"/>
    <s v="中山哲嚴"/>
    <s v="時吉学"/>
    <s v="佐伯信哉"/>
    <s v="黒萩慎吾"/>
    <m/>
    <m/>
    <s v="2003年"/>
    <s v="土木学会　海岸工学論文集"/>
    <n v="50"/>
    <m/>
    <n v="1086"/>
    <x v="0"/>
    <s v="アマモ"/>
    <s v="アラメ・カジメ"/>
    <s v="ホンダワラ類"/>
    <m/>
    <s v="千葉県"/>
    <x v="4"/>
    <s v="https://www.jstage.jst.go.jp/article/proce1989/50/0/50_0_1086/_article/-char/ja/"/>
  </r>
  <r>
    <n v="191007"/>
    <s v="衛星画像と音響測深機を利用した アマモ場分布域の把握―霧多布港周辺海域―"/>
    <s v="松田斉久"/>
    <s v="吉田勝則"/>
    <s v="丹羽幸一"/>
    <s v="山田文人"/>
    <s v="吉田徹"/>
    <s v="鳴海日出人"/>
    <s v="2007年"/>
    <s v="土木学会 海洋開発論文集"/>
    <n v="23"/>
    <m/>
    <n v="561"/>
    <x v="0"/>
    <s v="アマモ"/>
    <m/>
    <m/>
    <m/>
    <s v="北海道"/>
    <x v="2"/>
    <s v="https://www.jstage.jst.go.jp/article/prooe1986/23/0/23_0_561/_article/-char/ja/"/>
  </r>
  <r>
    <n v="191008"/>
    <s v="東京湾富津干潟における海草藻場の長期空間動態"/>
    <s v="山北　剛久"/>
    <s v="仲岡雅裕"/>
    <s v="近藤　昭彦"/>
    <s v="石井　光廣"/>
    <s v="庄司　泰雅"/>
    <m/>
    <s v="2005年"/>
    <s v="保全生態学研究"/>
    <n v="10"/>
    <m/>
    <n v="129"/>
    <x v="0"/>
    <s v="アマモ"/>
    <m/>
    <m/>
    <m/>
    <s v="千葉県"/>
    <x v="0"/>
    <s v="https://www.google.com/url?sa=t&amp;rct=j&amp;q=&amp;esrc=s&amp;source=web&amp;cd=1&amp;ved=2ahUKEwixtcKj4e_kAhWTxosBHVxGAqUQFjAAegQIAxAC&amp;url=http%3A%2F%2Fwww.llsci.net%2Fkondoh%2Fpapers%2Fyamakita_etal2005.pdf&amp;usg=AOvVaw20qqYumJTwa1pdhgQjwmZb"/>
  </r>
  <r>
    <n v="191009"/>
    <s v="藻場造成の適地選定手法について"/>
    <s v="中嶋 泰"/>
    <m/>
    <m/>
    <m/>
    <m/>
    <m/>
    <s v="2005年"/>
    <s v="水産工学"/>
    <n v="42"/>
    <n v="2"/>
    <n v="159"/>
    <x v="1"/>
    <m/>
    <m/>
    <m/>
    <m/>
    <s v="日本"/>
    <x v="3"/>
    <s v="https://www.jstage.jst.go.jp/article/fisheng/42/2/42_KJ00004597729/_article/-char/ja/"/>
  </r>
  <r>
    <n v="191010"/>
    <s v="市民参加による沖縄の海草藻場のモニタリング調査"/>
    <s v="吉田正人"/>
    <s v="河内直子"/>
    <s v="仲岡雅裕"/>
    <m/>
    <m/>
    <m/>
    <s v="2003年"/>
    <s v="保全生態学研究"/>
    <n v="8"/>
    <m/>
    <n v="119"/>
    <x v="0"/>
    <m/>
    <m/>
    <m/>
    <m/>
    <s v="沖縄県"/>
    <x v="5"/>
    <s v="https://www.jstage.jst.go.jp/article/hozen/8/2/8_KJ00003484453/_article/-char/ja/"/>
  </r>
  <r>
    <n v="191011"/>
    <s v="藻場造成型防波堤の藻場形成の特性"/>
    <s v="安藤亘"/>
    <s v="中村憲司"/>
    <s v="星場順之"/>
    <m/>
    <m/>
    <m/>
    <s v="2003年"/>
    <s v="海洋開発論文集"/>
    <n v="19"/>
    <m/>
    <n v="1"/>
    <x v="2"/>
    <s v="ガラモ"/>
    <m/>
    <m/>
    <m/>
    <s v="石川県"/>
    <x v="6"/>
    <s v="https://www.google.com/url?sa=t&amp;rct=j&amp;q=&amp;esrc=s&amp;source=web&amp;cd=2&amp;ved=2ahUKEwjC9dDY4e_kAhW0IaYKHZ8NBaAQFjABegQIBBAB&amp;url=https%3A%2F%2Fwww.jstage.jst.go.jp%2Farticle%2Fprooe1986%2F19%2F0%2F19_0_1%2F_pdf&amp;usg=AOvVaw37llqhR_JoTS6m_uQJKyY7"/>
  </r>
  <r>
    <n v="191012"/>
    <s v="日本アマモの分布南限群落のおける季節的消長と光合成特性"/>
    <s v="河野敬史"/>
    <s v="Gregory N. Nishihara"/>
    <s v="寺田竜太"/>
    <m/>
    <m/>
    <m/>
    <s v="2012年"/>
    <s v="日本水産学会誌"/>
    <n v="78"/>
    <n v="4"/>
    <n v="692"/>
    <x v="2"/>
    <s v="アマモ"/>
    <m/>
    <m/>
    <m/>
    <s v="鹿児島県"/>
    <x v="7"/>
    <s v="https://www.jstage.jst.go.jp/article/suisan/78/4/78_11-0704/_article/-char/ja/"/>
  </r>
  <r>
    <n v="191013"/>
    <s v="若狭湾における基質空隙と藻場形成との関係について"/>
    <s v="長谷川一幸"/>
    <s v="山本正之"/>
    <s v="片山洋一"/>
    <s v="小嶋純 一"/>
    <s v="藤井誠二"/>
    <s v="北野慎容"/>
    <s v="2011年"/>
    <s v="水産工学"/>
    <n v="47"/>
    <n v="3"/>
    <n v="173"/>
    <x v="2"/>
    <m/>
    <m/>
    <m/>
    <m/>
    <s v="京都府"/>
    <x v="6"/>
    <s v="https://www.jstage.jst.go.jp/article/fisheng/47/3/47_KJ00007112561/_article/-char/ja/"/>
  </r>
  <r>
    <n v="191014"/>
    <s v="岡山県日生町地先の人工アマモ場の拡大"/>
    <s v="大本茂之"/>
    <s v="鳥井正也"/>
    <s v="三浦俊 一"/>
    <s v="真鍋康司"/>
    <s v="西村和雄"/>
    <m/>
    <s v="2005年"/>
    <s v="水産工学"/>
    <n v="42"/>
    <n v="1"/>
    <n v="75"/>
    <x v="2"/>
    <s v="アマモ"/>
    <m/>
    <m/>
    <m/>
    <s v="岡山県"/>
    <x v="1"/>
    <s v="https://www.jstage.jst.go.jp/article/fisheng/42/1/42_KJ00004597697/_article/-char/ja/"/>
  </r>
  <r>
    <n v="191015"/>
    <s v="自然的要因によるアマモ場の消滅ー氾濫河川からの浮泥供給による消滅事例の解析ー"/>
    <s v="平尾喜代典"/>
    <s v="後藤義雄"/>
    <s v="寺脇利信"/>
    <s v="岡田光正"/>
    <m/>
    <m/>
    <s v="2001年"/>
    <s v="水環境学会誌"/>
    <n v="24"/>
    <n v="3"/>
    <n v="153"/>
    <x v="2"/>
    <s v="アマモ"/>
    <m/>
    <m/>
    <m/>
    <s v="山口県"/>
    <x v="1"/>
    <s v="https://www.jstage.jst.go.jp/article/jswe/24/3/24_3_153/_article/-char/ja/"/>
  </r>
  <r>
    <n v="191016"/>
    <s v="三陸海岸の藻場おける炭素吸収量把握の試み"/>
    <s v="村岡大祐"/>
    <m/>
    <m/>
    <m/>
    <m/>
    <m/>
    <s v="2003年"/>
    <s v="東北水研ニュース"/>
    <n v="65"/>
    <m/>
    <n v="2"/>
    <x v="2"/>
    <m/>
    <m/>
    <m/>
    <m/>
    <s v="岩手県、宮城県"/>
    <x v="8"/>
    <s v="https://www.google.com/url?sa=t&amp;rct=j&amp;q=&amp;esrc=s&amp;source=web&amp;cd=2&amp;ved=2ahUKEwiI-Nil4-_kAhWRy4sBHWEGDGAQFjABegQIARAC&amp;url=http%3A%2F%2Ftnfri.fra.affrc.go.jp%2Ftnf%2Fnews65%2Fnews65.pdf&amp;usg=AOvVaw3C6-7XGa5OtogkhcNx94Uy"/>
  </r>
  <r>
    <n v="191017"/>
    <s v="筑前海における藻場の遷移と現状"/>
    <s v="秋本恒基"/>
    <s v="中本崇"/>
    <s v="渡辺大輔"/>
    <s v="渕上哲"/>
    <s v="筑紫康博"/>
    <m/>
    <s v="2008年"/>
    <s v="福岡水海技セ研報"/>
    <n v="18"/>
    <m/>
    <n v="65"/>
    <x v="0"/>
    <m/>
    <m/>
    <m/>
    <m/>
    <s v="福岡県"/>
    <x v="7"/>
    <s v="https://www.google.com/url?sa=t&amp;rct=j&amp;q=&amp;esrc=s&amp;source=web&amp;cd=1&amp;cad=rja&amp;uact=8&amp;ved=2ahUKEwja_o_C4-_kAhUrGaYKHYC3CFwQFjAAegQIARAC&amp;url=http%3A%2F%2Fwww.sea-net.pref.fukuoka.jp%2Fgaiyo%2Fkenkyuu%2FVol18%2Fk18-11.pdf&amp;usg=AOvVaw0V2K7pTiX1au9l2CjcEslT"/>
  </r>
  <r>
    <n v="191018"/>
    <s v="底質の不均一性を考慮した衛星画像による 汎用水深分布予測法"/>
    <s v="神野有生"/>
    <s v="鯉渕幸生"/>
    <s v="寺田一美"/>
    <s v="竹内渉"/>
    <s v="磯部雅彦"/>
    <m/>
    <s v="2008年"/>
    <s v="水工学論文集"/>
    <n v="52"/>
    <m/>
    <n v="895"/>
    <x v="1"/>
    <m/>
    <m/>
    <m/>
    <m/>
    <s v="沖縄県"/>
    <x v="5"/>
    <s v="https://www.jstage.jst.go.jp/article/prohe1990/52/0/52_0_895/_article/-char/ja/"/>
  </r>
  <r>
    <n v="191019"/>
    <s v="アマモ場拡大の実態把握と種苗移植による新規群落形成の試み"/>
    <s v="山木克則"/>
    <s v="新保裕美"/>
    <s v="田中昌宏"/>
    <s v="三冨龍一"/>
    <s v="小河久朗"/>
    <m/>
    <s v="2008年"/>
    <s v="土木学会　海岸工学論文集"/>
    <n v="53"/>
    <m/>
    <n v="1006"/>
    <x v="0"/>
    <s v="アマモ"/>
    <m/>
    <m/>
    <m/>
    <s v="神奈川県"/>
    <x v="4"/>
    <s v="https://www.jstage.jst.go.jp/article/proce1989/53/0/53_0_1006/_article/-char/ja/"/>
  </r>
  <r>
    <n v="191020"/>
    <s v="藻場における大型海藻類の生育適地評価手法 としてのHSI モデルの適合性の検討"/>
    <m/>
    <s v="長谷川一幸"/>
    <s v="山本正之"/>
    <s v="北野慎容"/>
    <s v="山本信"/>
    <m/>
    <s v="2007年"/>
    <s v="水産工学"/>
    <n v="43"/>
    <n v="3"/>
    <n v="207"/>
    <x v="2"/>
    <s v="ホンダワラ類"/>
    <s v="クロメ"/>
    <m/>
    <m/>
    <s v="京都府"/>
    <x v="6"/>
    <s v="https://www.jstage.jst.go.jp/article/fisheng/43/3/43_KJ00004574203/_article/-char/ja/"/>
  </r>
  <r>
    <n v="191021"/>
    <s v="光学理論モデルのセミパラメトリック表現に基づく浅水域の汎用水深分布予測法"/>
    <s v="神野有生"/>
    <s v="鯉渕幸生"/>
    <s v="竹内渉"/>
    <s v="磯部雅彦"/>
    <m/>
    <m/>
    <s v="2009年"/>
    <s v="日本リモートセンシング学会誌"/>
    <n v="29"/>
    <n v="3"/>
    <n v="459"/>
    <x v="1"/>
    <m/>
    <m/>
    <m/>
    <m/>
    <s v="沖縄県"/>
    <x v="5"/>
    <s v="https://www.jstage.jst.go.jp/article/rssj/29/3/29_3_459/_article/-char/ja/"/>
  </r>
  <r>
    <n v="191022"/>
    <s v="植食動物の除去による藻場回復の実践， 高知県での試み"/>
    <s v="田井野清也"/>
    <s v="細木光夫"/>
    <m/>
    <m/>
    <m/>
    <m/>
    <s v="2011年"/>
    <s v="水産工学"/>
    <n v="48"/>
    <n v="1"/>
    <n v="47"/>
    <x v="1"/>
    <s v="ガラモ"/>
    <m/>
    <m/>
    <m/>
    <s v="高知県"/>
    <x v="7"/>
    <s v="https://www.jstage.jst.go.jp/article/fisheng/48/1/48_KJ00007331613/_article/-char/ja/"/>
  </r>
  <r>
    <n v="191023"/>
    <s v="岡山県水島港周辺海域における 流況・SS分布予測モデルの開発"/>
    <s v="白木喜章"/>
    <s v="高尾敏幸"/>
    <s v="柴木秀之"/>
    <s v="山下義昭"/>
    <s v="田中丈裕"/>
    <m/>
    <s v="2008年"/>
    <s v="海洋開発論文集"/>
    <n v="24"/>
    <m/>
    <n v="1069"/>
    <x v="1"/>
    <m/>
    <m/>
    <m/>
    <m/>
    <s v="岡山県"/>
    <x v="1"/>
    <s v="https://www.jstage.jst.go.jp/article/prooe1986/24/0/24_0_1069/_article/-char/ja/"/>
  </r>
  <r>
    <n v="191024"/>
    <s v="ホンダワラ類の幼胚の到達範囲と 藻場マウンドの位置関係について"/>
    <s v="安藤亘"/>
    <s v="金山進"/>
    <s v="中村憲司"/>
    <s v="村本信夫"/>
    <m/>
    <m/>
    <s v="2002年"/>
    <s v="海洋開発論文集"/>
    <n v="18"/>
    <m/>
    <n v="179"/>
    <x v="1"/>
    <s v="ホンダワラ"/>
    <m/>
    <m/>
    <m/>
    <s v="石川県"/>
    <x v="6"/>
    <s v="https://www.jstage.jst.go.jp/article/prooe1986/18/0/18_0_179/_article/-char/ja/"/>
  </r>
  <r>
    <n v="191026"/>
    <s v="ニュ ーラルネットワ ークによる アマモ場の分布制限要因の推定について"/>
    <s v="大本茂之"/>
    <s v="鳥井正也"/>
    <s v="間庭達也"/>
    <s v="国次純"/>
    <m/>
    <m/>
    <s v="2006年"/>
    <s v="水産工学"/>
    <n v="43"/>
    <n v="1"/>
    <n v="1"/>
    <x v="1"/>
    <s v="アマモ"/>
    <m/>
    <m/>
    <m/>
    <s v="岡山県、山口県"/>
    <x v="1"/>
    <s v="https://www.jstage.jst.go.jp/article/fisheng/43/1/43_KJ00004558945/_article/-char/ja/"/>
  </r>
  <r>
    <n v="191027"/>
    <s v="南西日本の磯焼け海域における海底景観の特徴"/>
    <s v="寺脇利信"/>
    <s v="吉川浩二"/>
    <s v="吉田吾郎"/>
    <s v="内村真之"/>
    <s v="新井章吾"/>
    <m/>
    <s v="2002年"/>
    <s v="水産工学"/>
    <n v="39"/>
    <n v="1"/>
    <n v="29"/>
    <x v="1"/>
    <m/>
    <m/>
    <m/>
    <m/>
    <s v="和歌山県、宮崎県、鹿児島県"/>
    <x v="5"/>
    <s v="https://www.jstage.jst.go.jp/article/fisheng/39/1/39_29/_article/-char/ja/"/>
  </r>
  <r>
    <n v="191028"/>
    <s v="広島湾における風環境の特徴"/>
    <s v="高谷知恵子"/>
    <s v="齋藤博"/>
    <s v="玉置仁"/>
    <s v="森口朗彦"/>
    <s v="吉田吾郎"/>
    <s v="寺脇利信"/>
    <s v="2005年"/>
    <s v="水産工学"/>
    <n v="41"/>
    <n v="3"/>
    <n v="271"/>
    <x v="1"/>
    <m/>
    <m/>
    <m/>
    <m/>
    <s v="広島県"/>
    <x v="1"/>
    <s v="https://www.jstage.jst.go.jp/article/fisheng/41/3/41_KJ00004597676/_article/-char/ja/"/>
  </r>
  <r>
    <n v="191029"/>
    <s v="中海におけるコアマモ（Zostera japonica）の 移植技術の検討（予報）"/>
    <s v="宮本康"/>
    <s v="九鬼貴弘"/>
    <s v="初田亜希子"/>
    <s v="國井秀伸"/>
    <m/>
    <m/>
    <s v="2008年"/>
    <s v="汽水域研究"/>
    <n v="15"/>
    <m/>
    <n v="83"/>
    <x v="2"/>
    <s v="コアマモ"/>
    <m/>
    <m/>
    <m/>
    <s v="鳥取県"/>
    <x v="6"/>
    <s v="https://www.google.com/url?sa=t&amp;rct=j&amp;q=&amp;esrc=s&amp;source=web&amp;cd=1&amp;ved=2ahUKEwjCi4am5e_kAhUJvJQKHXPdC_UQFjAAegQIAhAC&amp;url=http%3A%2F%2Fwww.kisuiiki.shimane-u.ac.jp%2FLAGUNA_contents%2Flaguna15pdf%2FP83_89.pdf&amp;usg=AOvVaw1FVN2Ff1Tnnl1i9shgHoZU"/>
  </r>
  <r>
    <n v="191030"/>
    <s v="海砂利採取船から排水される高濁度水中の微粒子の拡散"/>
    <s v="橋本　俊也"/>
    <s v="多田　邦尚"/>
    <s v="和田　彩香"/>
    <s v="一見　和彦"/>
    <m/>
    <m/>
    <s v="2006年"/>
    <s v="広島大学"/>
    <n v="45"/>
    <m/>
    <n v="31"/>
    <x v="1"/>
    <m/>
    <m/>
    <m/>
    <m/>
    <s v="香川県、広島県、岡山県、愛媛県"/>
    <x v="1"/>
    <s v="https://www.google.com/url?sa=t&amp;rct=j&amp;q=&amp;esrc=s&amp;source=web&amp;cd=1&amp;ved=2ahUKEwiyzc_J5e_kAhVxJaYKHY8RDrQQFjAAegQIABAC&amp;url=https%3A%2F%2Fwww.hiroshima-u.ac.jp%2Fsystem%2Ffiles%2F7589%2F1456800671.pdf&amp;usg=AOvVaw12fMTZ1cHYs0GOwNtBCWuc"/>
  </r>
  <r>
    <n v="191031"/>
    <s v="浚渫土を利用した藻場生育基盤造成による藻場生態系の長期評価"/>
    <s v="杉本憲司"/>
    <s v="中野陽一"/>
    <s v="土田孝"/>
    <s v="岡田光正"/>
    <m/>
    <m/>
    <s v="2015年"/>
    <s v="土木学会論文集B2（海岸工学）"/>
    <n v="171"/>
    <n v="2"/>
    <n v="1447"/>
    <x v="3"/>
    <m/>
    <m/>
    <m/>
    <m/>
    <s v="広島県"/>
    <x v="1"/>
    <s v="https://www.jstage.jst.go.jp/article/kaigan/71/2/71_I_1447/_article/-char/ja/"/>
  </r>
  <r>
    <n v="191032"/>
    <s v="能登半島珠洲市沿岸におけるガラモ場とアマモ場の分布域の再検討"/>
    <s v="池森貴彦"/>
    <s v="東出幸真"/>
    <s v="坂井恵一"/>
    <m/>
    <m/>
    <m/>
    <s v="2012年"/>
    <s v="のと海洋ふれあいセンター研究報告"/>
    <n v="18"/>
    <m/>
    <n v="1"/>
    <x v="0"/>
    <s v="ガラモ"/>
    <s v="アマモ"/>
    <m/>
    <m/>
    <s v="石川県"/>
    <x v="6"/>
    <s v="https://www.google.com/url?sa=t&amp;rct=j&amp;q=&amp;esrc=s&amp;source=web&amp;cd=3&amp;cad=rja&amp;uact=8&amp;ved=2ahUKEwjP3O335e_kAhX8IaYKHay8B5UQFjACegQIABAC&amp;url=http%3A%2F%2Fwww.airies.or.jp%2Fattach.php%2F6a6f75726e616c5f31312d326a706e%2Fsave%2F0%2F0%2F11_2-07.pdf&amp;usg=AOvVaw1JL0rCD4_0YZqCSQEPSy2X"/>
  </r>
  <r>
    <n v="191033"/>
    <s v="コアマモ群落の環境特性と底生動物に及ぼす影響"/>
    <s v="長濱祐美"/>
    <s v="野村宗弘"/>
    <s v="中野和典"/>
    <s v="木村賢史"/>
    <s v="西村修"/>
    <m/>
    <s v="2007年"/>
    <s v="土木学会論文集Ｇ"/>
    <n v="63"/>
    <n v="4"/>
    <n v="233"/>
    <x v="3"/>
    <s v="コアマモ"/>
    <m/>
    <m/>
    <m/>
    <s v="宮城県"/>
    <x v="8"/>
    <s v="https://www.jstage.jst.go.jp/article/jscejg/63/4/63_4_233/_article/-char/ja/"/>
  </r>
  <r>
    <n v="191034"/>
    <s v="造成藻場の植生予測法の現地設計適用"/>
    <s v="置栖　孟"/>
    <s v="尾崎利治"/>
    <s v="前田英昭"/>
    <s v="梨村要一"/>
    <m/>
    <m/>
    <s v="1997年"/>
    <s v="海岸工学論文集"/>
    <n v="44"/>
    <m/>
    <n v="1211"/>
    <x v="0"/>
    <m/>
    <m/>
    <m/>
    <m/>
    <s v="石川県"/>
    <x v="6"/>
    <s v="https://www.jstage.jst.go.jp/article/proce1989/44/0/44_0_1211/_article/-char/ja/"/>
  </r>
  <r>
    <n v="191035"/>
    <s v="水産基盤整備における藻場造成の推進"/>
    <s v="中津達也"/>
    <m/>
    <m/>
    <m/>
    <m/>
    <m/>
    <s v="2005年"/>
    <s v="水 産工 学"/>
    <n v="42"/>
    <n v="2"/>
    <n v="185"/>
    <x v="1"/>
    <m/>
    <m/>
    <m/>
    <m/>
    <s v="日本"/>
    <x v="3"/>
    <s v="https://www.jstage.jst.go.jp/article/fisheng/42/2/42_KJ00004597733/_article/-char/ja"/>
  </r>
  <r>
    <n v="191036"/>
    <s v="山口湾におけるアマモ分布可能域の探索 "/>
    <s v="岡部勝一"/>
    <s v="関根雅彦"/>
    <s v="浮田正夫"/>
    <s v="今井剛"/>
    <s v="樋口隆哉"/>
    <s v="朝位孝二　佐藤秀樹"/>
    <s v="2004年"/>
    <s v="環境工学研究論文集"/>
    <n v="41"/>
    <m/>
    <n v="359"/>
    <x v="0"/>
    <s v="アマモ"/>
    <m/>
    <m/>
    <m/>
    <s v="山口県"/>
    <x v="1"/>
    <s v="https://www.jstage.jst.go.jp/article/proes1992/41/0/41_0_359/_article/-char/ja/"/>
  </r>
  <r>
    <n v="191037"/>
    <s v="広島湾に生育する海藻類の炭素・窒素含量とその季節変化"/>
    <s v="吉田吾郎"/>
    <s v="内村真之"/>
    <s v="吉川浩二"/>
    <s v="寺脇利信"/>
    <m/>
    <m/>
    <s v="2001年"/>
    <s v="瀬戸内水研報"/>
    <n v="3"/>
    <m/>
    <n v="53"/>
    <x v="2"/>
    <m/>
    <m/>
    <m/>
    <m/>
    <s v="広島県"/>
    <x v="1"/>
    <s v="https://www.google.com/url?sa=t&amp;rct=j&amp;q=&amp;esrc=s&amp;source=web&amp;cd=2&amp;cad=rja&amp;uact=8&amp;ved=2ahUKEwjxsY7K5u_kAhVyHKYKHSKNDhgQFjABegQIARAC&amp;url=http%3A%2F%2Ffeis.fra.affrc.go.jp%2Fpubli%2Fbull_feis%2Fbull_feis0303.pdf&amp;usg=AOvVaw3EnivpHKn0h0VIDP8H5Xgm"/>
  </r>
  <r>
    <n v="191038"/>
    <s v="富津干潟におけるコアマモの物理的生育環境について"/>
    <s v="島谷学"/>
    <m/>
    <m/>
    <m/>
    <m/>
    <m/>
    <s v="2007年"/>
    <s v="土木学会,海岸工学論文集,"/>
    <n v="54"/>
    <m/>
    <n v="1071"/>
    <x v="2"/>
    <s v="コアマモ"/>
    <m/>
    <m/>
    <m/>
    <s v="千葉県"/>
    <x v="0"/>
    <s v="https://www.jstage.jst.go.jp/article/proce1989/54/0/54_0_1071/_article/-char/ja/"/>
  </r>
  <r>
    <n v="191039"/>
    <s v="音響手法を用いた来留見ノ瀬周辺におけるガラモ場の分布推定"/>
    <s v="南憲吏"/>
    <s v="濱野明"/>
    <s v="東条斉興"/>
    <s v="中村武史"/>
    <s v="安間洋樹"/>
    <s v="宮下和士"/>
    <s v="2012年"/>
    <s v="日本水産学会誌"/>
    <n v="78"/>
    <n v="2"/>
    <n v="171"/>
    <x v="0"/>
    <s v="ガラモ"/>
    <m/>
    <m/>
    <m/>
    <s v="山口県"/>
    <x v="1"/>
    <s v="https://www.jstage.jst.go.jp/article/suisan/78/2/78_2_171/_article/-char/ja/"/>
  </r>
  <r>
    <n v="191040"/>
    <s v="沿岸海域の低次生態系に対する藻場の役割"/>
    <s v="橋本俊也"/>
    <s v="清水健太"/>
    <s v="吉田吾郎"/>
    <m/>
    <m/>
    <m/>
    <s v="2009年"/>
    <s v="広島大学大学院生物圏科学研究科_x000a_（独）水産総合研究センター瀬戸内海区水産研究所"/>
    <n v="48"/>
    <m/>
    <n v="63"/>
    <x v="1"/>
    <m/>
    <m/>
    <m/>
    <m/>
    <s v="広島県"/>
    <x v="1"/>
    <s v="https://ir.lib.hiroshima-u.ac.jp/ja/list/HU_journals/AA11768091/48/--/item/39877"/>
  </r>
  <r>
    <n v="191041"/>
    <s v="海浜変形予測手法によるアマモ場成立条件の現地への適用"/>
    <s v="中瀬浩太"/>
    <s v="田中裕一"/>
    <m/>
    <m/>
    <m/>
    <m/>
    <s v="1993年"/>
    <s v="海岸工学論文集"/>
    <s v="第40巻"/>
    <m/>
    <n v="1061"/>
    <x v="2"/>
    <s v="アマモ"/>
    <m/>
    <m/>
    <m/>
    <s v="千葉県、神奈川県"/>
    <x v="3"/>
    <s v="https://www.jstage.jst.go.jp/article/proce1989/40/0/40_0_1061/_article/-char/ja/"/>
  </r>
  <r>
    <n v="191042"/>
    <s v="広島湾今津川河口における台風によるアマモ場消失後の天然アマモ場 の回復特性と旧航路帯の埋め戻しによるアマモ場の自立的な再生"/>
    <s v="平岡喜代典"/>
    <s v="大道優平"/>
    <s v="中原真哉"/>
    <s v="川本康功"/>
    <s v="寺脇利信"/>
    <s v="岡田光正"/>
    <s v="2016年"/>
    <s v="水環境学会誌"/>
    <n v="39"/>
    <n v="4"/>
    <n v="97"/>
    <x v="2"/>
    <s v="アマモ"/>
    <m/>
    <m/>
    <m/>
    <s v="山口県"/>
    <x v="1"/>
    <s v="https://www.jstage.jst.go.jp/article/jswe/39/4/39_97/_article/-char/ja/"/>
  </r>
  <r>
    <n v="191043"/>
    <s v="種子による人工アマモ(Zostera marina)場造成の可能性について"/>
    <s v="福田富男"/>
    <s v="香田康年"/>
    <m/>
    <m/>
    <m/>
    <m/>
    <s v="2014年"/>
    <s v="吉備国際大学研究紀要"/>
    <n v="24"/>
    <n v="13"/>
    <n v="1"/>
    <x v="2"/>
    <s v="アマモ"/>
    <m/>
    <m/>
    <m/>
    <s v="岡山県"/>
    <x v="1"/>
    <s v="https://www.google.com/url?sa=t&amp;rct=j&amp;q=&amp;esrc=s&amp;source=web&amp;cd=1&amp;cad=rja&amp;uact=8&amp;ved=2ahUKEwjBsaCv6O_kAhXAxosBHW0HCcwQFjAAegQIBhAC&amp;url=http%3A%2F%2Fkiui.jp%2Fpc%2Fkiyou%2Fkiyou-no24%2Fhonbun%2F13.pdf&amp;usg=AOvVaw0L6V0eCr9Z9FKerK55QkkX"/>
  </r>
  <r>
    <n v="191044"/>
    <s v="北海道岩内沿岸にいける天然コンブ群落の形成と維持"/>
    <s v="赤池章一"/>
    <s v="津田藤典"/>
    <s v="桑原久実"/>
    <m/>
    <m/>
    <m/>
    <s v="2002年"/>
    <s v="北水試研報"/>
    <n v="63"/>
    <m/>
    <n v="41"/>
    <x v="0"/>
    <s v="コンブ"/>
    <m/>
    <m/>
    <m/>
    <s v="北海道"/>
    <x v="2"/>
    <s v="https://www.google.com/url?sa=t&amp;rct=j&amp;q=&amp;esrc=s&amp;source=web&amp;cd=1&amp;cad=rja&amp;uact=8&amp;ved=2ahUKEwjMw6-86O_kAhUGqpQKHct8ChYQFjAAegQIABAC&amp;url=https%3A%2F%2Fwww.hro.or.jp%2Flist%2Ffisheries%2Fmarine%2Fatt%2Fo7u1kr0000000png.pdf&amp;usg=AOvVaw30yG03vx1O8QFZVPjBbLZy"/>
  </r>
  <r>
    <n v="191045"/>
    <s v="函館漁港における潜堤を利用した自然環境調和型防波堤に関する研究ー空撮画像を利用した漁港構造物周辺における藻場形成状況の把握ー"/>
    <s v="酒向章哲"/>
    <s v="横山大介"/>
    <s v="中山学之"/>
    <s v="高橋秀則"/>
    <s v="廣部俊夫"/>
    <s v="鈴木誉久　藤井良昭　鳴海日出人"/>
    <s v="2012年"/>
    <s v="土木学会論文集B3（海洋開発）"/>
    <n v="68"/>
    <n v="2"/>
    <n v="1274"/>
    <x v="2"/>
    <s v="マコンブ"/>
    <m/>
    <m/>
    <m/>
    <s v="北海道"/>
    <x v="2"/>
    <s v="https://www.jstage.jst.go.jp/article/jscejoe/68/2/68_I_1274/_article/-char/ja/"/>
  </r>
  <r>
    <n v="191046"/>
    <s v="転石帯を含む岩礁域での波浪・水温の経年変化に伴う海藻分布変動"/>
    <s v="山下俊彦"/>
    <s v="高橋和寛"/>
    <s v="赤池章一"/>
    <s v="桑原久実"/>
    <m/>
    <m/>
    <s v="2001年"/>
    <s v="海岸工学論文集"/>
    <n v="48"/>
    <m/>
    <n v="1166"/>
    <x v="0"/>
    <s v="ホソメコンブ"/>
    <s v="サンゴモ"/>
    <m/>
    <m/>
    <s v="北海道"/>
    <x v="3"/>
    <s v="https://www.jstage.jst.go.jp/article/proce1989/48/0/48_0_1166/_article/-char/ja/"/>
  </r>
  <r>
    <n v="191047"/>
    <s v="離岸堤背後域での播種アマモの長期変動"/>
    <s v="藤原宗弘"/>
    <s v="山賀賢一"/>
    <s v="吉田吾郎"/>
    <s v="寺脇利信"/>
    <m/>
    <m/>
    <s v="2006年"/>
    <s v="水産工学"/>
    <n v="43"/>
    <n v="2"/>
    <n v="173"/>
    <x v="2"/>
    <s v="アマモ"/>
    <m/>
    <m/>
    <m/>
    <s v="香川県"/>
    <x v="1"/>
    <s v="https://www.jstage.jst.go.jp/article/fisheng/43/2/43_KJ00004558977/_article/-char/ja/"/>
  </r>
  <r>
    <n v="191048"/>
    <s v="自然調和型漁港における水産動植物の生息環境 の創造に関する長期モニタリングとその評価"/>
    <s v="中泉昌光"/>
    <s v="川合信也"/>
    <s v="三浦浩"/>
    <s v="佐々木政博"/>
    <s v="野呂隆行"/>
    <m/>
    <s v="2004年"/>
    <s v="海洋開発論文集"/>
    <n v="20"/>
    <m/>
    <n v="1037"/>
    <x v="1"/>
    <m/>
    <m/>
    <m/>
    <m/>
    <s v="秋田県"/>
    <x v="6"/>
    <s v="https://www.jstage.jst.go.jp/article/prooe1986/20/0/20_0_1037/_article/-char/ja/"/>
  </r>
  <r>
    <n v="191049"/>
    <s v="我が国における渡喋跡地の現状と修復"/>
    <s v="中村由行"/>
    <m/>
    <m/>
    <m/>
    <m/>
    <m/>
    <s v="2006年"/>
    <s v="海洋理工学会誌"/>
    <n v="12"/>
    <n v="2"/>
    <n v="43"/>
    <x v="1"/>
    <m/>
    <m/>
    <m/>
    <m/>
    <s v="日本"/>
    <x v="3"/>
    <s v="https://www.jstage.jst.go.jp/article/amstec/12/2/12_43/_article/-char/ja/"/>
  </r>
  <r>
    <n v="191050"/>
    <s v="陸上水槽における植食性ベントス5種の海藻摂餌量の比較と その標準化による天然海域における摂食圧推定の試み"/>
    <s v="金丸彦一郎"/>
    <s v="荒巻裕"/>
    <s v="吉川泰久"/>
    <m/>
    <m/>
    <m/>
    <s v="2007年"/>
    <s v="佐賀玄海水振セ研報"/>
    <n v="4"/>
    <m/>
    <n v="15"/>
    <x v="1"/>
    <m/>
    <m/>
    <m/>
    <m/>
    <s v="佐賀県"/>
    <x v="7"/>
    <s v="https://agriknowledge.affrc.go.jp/RN/2010781720"/>
  </r>
  <r>
    <n v="191051"/>
    <s v="沿岸域のマッピング手法の開発に関する研究"/>
    <s v="市村康"/>
    <s v="松原雄平"/>
    <m/>
    <m/>
    <m/>
    <m/>
    <s v="2005年"/>
    <s v="土木学会　海岸工学論文集"/>
    <n v="52"/>
    <m/>
    <n v="1436"/>
    <x v="1"/>
    <m/>
    <m/>
    <m/>
    <m/>
    <s v="神奈川県"/>
    <x v="4"/>
    <s v="https://www.jstage.jst.go.jp/article/proce1989/52/0/52_0_1436/_article/-char/ja/"/>
  </r>
  <r>
    <n v="191052"/>
    <s v="陸域の開発行為に伴うサンゴ礁環境の悪化ー石垣島白保サンゴ礁を例にー"/>
    <s v="長谷川均"/>
    <m/>
    <m/>
    <m/>
    <m/>
    <m/>
    <s v="2011年"/>
    <s v="日本リモートセンシング学会誌"/>
    <n v="31"/>
    <n v="1"/>
    <n v="73"/>
    <x v="1"/>
    <m/>
    <m/>
    <m/>
    <m/>
    <s v="沖縄県"/>
    <x v="5"/>
    <s v="https://www.jstage.jst.go.jp/article/rssj/31/1/31_1_73/_article/-char/ja"/>
  </r>
  <r>
    <n v="191053"/>
    <s v="周防灘西部海域のおける流動・濁り・低次生態系結合型モデリング"/>
    <s v="吉田秀樹"/>
    <s v="河野正文"/>
    <s v="丸山晴広"/>
    <s v="柴木秀之"/>
    <s v="白木喜章"/>
    <m/>
    <s v="2012年"/>
    <s v="土木学会論文集B2（海岸工学）"/>
    <n v="68"/>
    <n v="2"/>
    <n v="1136"/>
    <x v="1"/>
    <m/>
    <m/>
    <m/>
    <m/>
    <s v="福岡県"/>
    <x v="1"/>
    <s v="https://www.google.com/url?sa=t&amp;rct=j&amp;q=&amp;esrc=s&amp;source=web&amp;cd=1&amp;ved=2ahUKEwinxZ_36-_kAhUhyYsBHY_6AtkQFjAAegQIARAB&amp;url=https%3A%2F%2Fwww.jstage.jst.go.jp%2Farticle%2Fkaigan%2F68%2F2%2F68_I_1136%2F_pdf&amp;usg=AOvVaw3DcCDAVODBF4b6fu9gRo1Z"/>
  </r>
  <r>
    <n v="191054"/>
    <s v="山口湾におけるアマモ分布可能域の探索"/>
    <s v="岡部勝一"/>
    <s v=",関根雅彦"/>
    <s v="浮田正夫"/>
    <s v="今井剛"/>
    <s v="樋口隆哉"/>
    <s v="朝位孝二　佐藤秀樹"/>
    <s v="不明"/>
    <s v="環境工学研究論文集"/>
    <n v="41"/>
    <m/>
    <n v="359"/>
    <x v="0"/>
    <s v="アマモ"/>
    <m/>
    <m/>
    <m/>
    <s v="山口県"/>
    <x v="1"/>
    <s v="https://www.jstage.jst.go.jp/article/proes1992/41/0/41_0_359/_article/-char/ja/"/>
  </r>
  <r>
    <n v="191055"/>
    <s v="海産顕花植物と淡水紅藻，海藻養殖業に対する奄美豪雨の影響"/>
    <s v="寺田竜太"/>
    <m/>
    <m/>
    <m/>
    <m/>
    <m/>
    <s v="2012年"/>
    <s v="「2010年奄美豪雨災害の総合的調査研究」報告書"/>
    <m/>
    <m/>
    <n v="1"/>
    <x v="0"/>
    <s v="オキチモズク"/>
    <m/>
    <m/>
    <m/>
    <s v="鹿児島県"/>
    <x v="7"/>
    <s v="https://www.google.com/url?sa=t&amp;rct=j&amp;q=&amp;esrc=s&amp;source=web&amp;cd=1&amp;cad=rja&amp;uact=8&amp;ved=2ahUKEwj5pJyP7O_kAhU4yYsBHS-WAsAQFjAAegQIABAC&amp;url=http%3A%2F%2Fbousai.kagoshima-u.ac.jp%2Fwp-content%2Fuploads%2F2012%2F04%2Fe8ae2903b0f1a834650b245da1266f1e.pdf&amp;usg=AOvVaw3OPULkYyHrW4dNNLt11RpP"/>
  </r>
  <r>
    <n v="191056"/>
    <s v="2) 沖縄島周辺海域における海草藻場の分布（藻場分布図の整理）"/>
    <m/>
    <m/>
    <m/>
    <m/>
    <m/>
    <m/>
    <s v="不明"/>
    <m/>
    <m/>
    <m/>
    <m/>
    <x v="0"/>
    <m/>
    <m/>
    <m/>
    <m/>
    <s v="沖縄県"/>
    <x v="5"/>
    <s v="https://www.google.com/url?sa=t&amp;rct=j&amp;q=&amp;esrc=s&amp;source=web&amp;cd=1&amp;cad=rja&amp;uact=8&amp;ved=2ahUKEwiNpoGx7O_kAhWKF6YKHQIkBA4QFjAAegQIARAC&amp;url=https%3A%2F%2Fwww.pref.okinawa.jp%2Fsite%2Fkankyo%2Fshizen%2Fdocuments%2F2syou3.pdf&amp;usg=AOvVaw2Usp0ZkhbWW600thgufuA1"/>
  </r>
  <r>
    <n v="191057"/>
    <s v="干潟の生きもの図鑑"/>
    <s v="三浦和之"/>
    <m/>
    <m/>
    <m/>
    <m/>
    <m/>
    <s v="2008年"/>
    <s v="南方新社（2008年8月発行）"/>
    <n v="1"/>
    <m/>
    <n v="176"/>
    <x v="1"/>
    <m/>
    <m/>
    <m/>
    <m/>
    <s v="不明"/>
    <x v="7"/>
    <s v="WEB上になし"/>
  </r>
  <r>
    <n v="191058"/>
    <s v="薩南諸島と近傍における温帯性および_x000a_熱帯性海産顕花植物の分布"/>
    <s v="河野敬史"/>
    <s v="猪狩忠光"/>
    <s v="今吉雄二"/>
    <s v="田中敏博"/>
    <s v="徳永成光"/>
    <s v="吉満　敏　寺田竜太"/>
    <s v="2012年"/>
    <s v="水産増殖"/>
    <n v="60"/>
    <n v="3"/>
    <n v="359"/>
    <x v="0"/>
    <m/>
    <m/>
    <m/>
    <m/>
    <s v="鹿児島県"/>
    <x v="5"/>
    <s v="https://www.jstage.jst.go.jp/article/aquaculturesci/60/3/60_359/_article/-char/ja/"/>
  </r>
  <r>
    <n v="191059"/>
    <s v="鹿児島湾における藻場の分布と特性"/>
    <s v="田中敏博"/>
    <s v="吉満敏"/>
    <s v="今吉雄二"/>
    <s v="石賀好恵"/>
    <s v="寺田竜太"/>
    <m/>
    <s v="2013年"/>
    <s v="日本水産学会社"/>
    <n v="79"/>
    <n v="1"/>
    <n v="20"/>
    <x v="0"/>
    <m/>
    <m/>
    <m/>
    <m/>
    <s v="鹿児島県"/>
    <x v="7"/>
    <s v="https://www.jstage.jst.go.jp/article/suisan/79/1/79_12-00047/_article/-char/ja/"/>
  </r>
  <r>
    <n v="191060"/>
    <s v="瀬戸内海の干潟・藻場の現状と順応的管理"/>
    <s v="寺脇利信"/>
    <s v="吉田吾郎"/>
    <s v="内田基晴"/>
    <s v="浜口昌巳"/>
    <m/>
    <m/>
    <s v="2005年"/>
    <s v="海洋開発論文集"/>
    <n v="21"/>
    <m/>
    <n v="83"/>
    <x v="1"/>
    <m/>
    <m/>
    <m/>
    <m/>
    <s v="広島県"/>
    <x v="1"/>
    <s v="https://www.jstage.jst.go.jp/article/prooe1986/21/0/21_0_83/_article/-char/ja/"/>
  </r>
  <r>
    <n v="191061"/>
    <s v="鎌倉市腰越漁港における漁港改修と海域環境保全に関する―考察"/>
    <s v="安部和典"/>
    <s v="大谷保"/>
    <s v="清野聡子"/>
    <s v="宇多高明"/>
    <s v="大塚浩二"/>
    <m/>
    <s v="2000年"/>
    <s v="海洋開発論文集"/>
    <n v="16"/>
    <m/>
    <n v="529"/>
    <x v="1"/>
    <m/>
    <m/>
    <m/>
    <m/>
    <s v="神奈川県"/>
    <x v="4"/>
    <s v="https://www.google.com/url?sa=t&amp;rct=j&amp;q=&amp;esrc=s&amp;source=web&amp;cd=1&amp;ved=2ahUKEwjWyK3o7e_kAhWLHKYKHaszCBUQFjAAegQIAxAB&amp;url=https%3A%2F%2Fwww.jstage.jst.go.jp%2Farticle%2Fprooe1986%2F16%2F0%2F16_0_529%2F_pdf&amp;usg=AOvVaw3fRfUoG4bql2n_4aPBDMNS"/>
  </r>
  <r>
    <n v="191062"/>
    <s v="単一の衛星画像のみを用いた浅水域の相対水深分布推定法"/>
    <s v="神野有生"/>
    <s v="鯉渕幸生"/>
    <s v="磯部雅彦"/>
    <m/>
    <m/>
    <m/>
    <s v="2010年"/>
    <s v="土木学会論文集B2（海岸工学）"/>
    <n v="66"/>
    <n v="1"/>
    <n v="1436"/>
    <x v="1"/>
    <m/>
    <m/>
    <m/>
    <m/>
    <s v="沖縄県"/>
    <x v="5"/>
    <s v="https://www.jstage.jst.go.jp/article/kaigan/66/1/66_1_1436/_article/-char/ja/"/>
  </r>
  <r>
    <n v="191063"/>
    <s v="衛星画像による海底被覆物マップを用いた漁場環境評価手法の検討"/>
    <s v="梶原瑠美子"/>
    <s v="大橋正臣"/>
    <s v="三上 信雄"/>
    <s v="南部亮元"/>
    <s v="桑原久実"/>
    <m/>
    <s v="2016年"/>
    <s v="土木学会論文集B2（海洋開発）"/>
    <n v="72"/>
    <n v="2"/>
    <n v="1081"/>
    <x v="1"/>
    <m/>
    <m/>
    <m/>
    <m/>
    <s v="鹿児島県"/>
    <x v="7"/>
    <s v="https://www.jstage.jst.go.jp/article/jscejoe/72/2/72_I_1081/_article/-char/ja/"/>
  </r>
  <r>
    <n v="191064"/>
    <s v="高知県荻崎地先におけるホンダワラ群落の構成種"/>
    <s v="原口展子"/>
    <s v="山田ちはる"/>
    <s v="井本善次"/>
    <s v="大野正夫"/>
    <s v="平岡雅規"/>
    <m/>
    <s v="2006年"/>
    <s v="高知大学海洋生物教育研究センター "/>
    <n v="24"/>
    <m/>
    <n v="1"/>
    <x v="3"/>
    <s v="ホンダワラ"/>
    <m/>
    <m/>
    <m/>
    <s v="高知県"/>
    <x v="1"/>
    <s v="https://www.google.com/url?sa=t&amp;rct=j&amp;q=&amp;esrc=s&amp;source=web&amp;cd=3&amp;cad=rja&amp;uact=8&amp;ved=2ahUKEwiSxIWP7-_kAhXzyosBHa54Dg4QFjACegQIABAC&amp;url=https%3A%2F%2Fcore.ac.uk%2Fdownload%2Fpdf%2F70355341.pdf&amp;usg=AOvVaw3LAtxVRWo-Or0zggpYHSpP"/>
  </r>
  <r>
    <n v="191065"/>
    <s v="衛星データによるアイサの繁茂状況の把握に関する基礎的研究"/>
    <s v="武村武"/>
    <s v="落合麻希子"/>
    <s v="内田裕貴"/>
    <m/>
    <m/>
    <m/>
    <s v="2017年"/>
    <s v="土木学会論文集B3（海洋開発）"/>
    <n v="73"/>
    <n v="2"/>
    <n v="833"/>
    <x v="0"/>
    <s v="アオサ"/>
    <m/>
    <m/>
    <m/>
    <s v="千葉県"/>
    <x v="0"/>
    <s v="WEB上になし"/>
  </r>
  <r>
    <n v="191066"/>
    <s v="広島湾とその周辺海域におけるアマモの生態的特性とその多様性"/>
    <s v="吉田吾郎"/>
    <s v="谷本照己"/>
    <s v="相田聡"/>
    <s v="梶田淳"/>
    <s v="水谷浩"/>
    <s v="大本茂之　斉藤憲治　森口朗彦　堀　正和　浜口昌巳　寺脇利信"/>
    <s v="2013年"/>
    <s v="生物圏科学研究科紀要"/>
    <n v="52"/>
    <m/>
    <n v="71"/>
    <x v="0"/>
    <s v="アマモ"/>
    <m/>
    <m/>
    <m/>
    <s v="広島県、山口県"/>
    <x v="1"/>
    <s v="https://www.google.com/url?sa=t&amp;rct=j&amp;q=&amp;esrc=s&amp;source=web&amp;cd=2&amp;cad=rja&amp;uact=8&amp;ved=2ahUKEwizsqaC8u_kAhVLCqYKHXcvACQQFjABegQIARAC&amp;url=http%3A%2F%2Fs-ja.hiroshima-u.jp%2Fupload_files%2Fdownload_files%2F11.pdf&amp;usg=AOvVaw3bejN7cw8hNVzSDPOSQ90M"/>
  </r>
  <r>
    <n v="191067"/>
    <s v="瀬戸内海中央部における海上整備船が除去する稚魚とサヨリ卵"/>
    <s v="山本昌幸"/>
    <s v="栩野元秀"/>
    <m/>
    <m/>
    <m/>
    <m/>
    <s v="2003年"/>
    <s v="水産増殖"/>
    <n v="51"/>
    <n v="3"/>
    <n v="337"/>
    <x v="1"/>
    <s v="アマモ"/>
    <s v="ホンダワラ科"/>
    <m/>
    <m/>
    <s v="岡山県、香川県？"/>
    <x v="1"/>
    <s v="https://www.jstage.jst.go.jp/article/aquaculturesci1953/51/3/51_3_337/_article/-char/ja/"/>
  </r>
  <r>
    <n v="191068"/>
    <s v="播種・株植が不要なアマモ移植工法の現地実施実験"/>
    <s v="高山百合子"/>
    <s v="上野成三"/>
    <s v="前川行幸"/>
    <m/>
    <m/>
    <m/>
    <s v="2008年"/>
    <s v="土木学会論文集B"/>
    <n v="64"/>
    <n v="3"/>
    <n v="180"/>
    <x v="2"/>
    <m/>
    <m/>
    <m/>
    <m/>
    <s v="三重県"/>
    <x v="4"/>
    <s v="https://www.google.com/url?sa=t&amp;rct=j&amp;q=&amp;esrc=s&amp;source=web&amp;cd=2&amp;cad=rja&amp;uact=8&amp;ved=2ahUKEwjG16-b8u_kAhVlHKYKHch2AV4QFjABegQIBRAB&amp;url=https%3A%2F%2Fwww.jstage.jst.go.jp%2Farticle%2Fjscejb%2F64%2F3%2F64_3_180%2F_article%2F-char%2Fja%2F&amp;usg=AOvVaw2gLfQcrCS4jpV1dFa93VXo"/>
  </r>
  <r>
    <n v="191069"/>
    <s v="全国の浚渫窪地の現況と三河湾における埋め戻し修復"/>
    <s v="中村由行"/>
    <m/>
    <m/>
    <m/>
    <m/>
    <m/>
    <s v="2010年"/>
    <s v="水産工学"/>
    <n v="46"/>
    <n v="3"/>
    <n v="229"/>
    <x v="1"/>
    <m/>
    <m/>
    <m/>
    <m/>
    <s v="日本"/>
    <x v="3"/>
    <s v="https://www.jstage.jst.go.jp/article/fisheng/46/3/46_KJ00006203581/_article/-char/ja/"/>
  </r>
  <r>
    <n v="191070"/>
    <s v="兵庫県瀬戸内海沿岸域における現在の藻場分布域　と1950 年代の推定藻場分布域との比較事例"/>
    <s v="北野慎容"/>
    <s v="安宅政志"/>
    <s v="吉永一男"/>
    <s v="三木宗和"/>
    <s v="安信秀樹"/>
    <s v="中嶋泰"/>
    <s v="2011年"/>
    <s v="水産工学"/>
    <n v="47"/>
    <n v="3"/>
    <n v="189"/>
    <x v="0"/>
    <m/>
    <m/>
    <m/>
    <m/>
    <s v="兵庫県"/>
    <x v="1"/>
    <s v="https://www.jstage.jst.go.jp/article/fisheng/47/3/47_KJ00007112563/_article/-char/ja"/>
  </r>
  <r>
    <n v="191071"/>
    <s v="自然調和型防波堤の藻場分布と水理環境との関係について"/>
    <s v="安藤亘"/>
    <s v="村岡芳郎"/>
    <s v="石田和敬"/>
    <s v="小畠洋一"/>
    <m/>
    <m/>
    <s v="2002年"/>
    <s v="土木学会　海岸工学論文集"/>
    <n v="49"/>
    <m/>
    <n v="1331"/>
    <x v="0"/>
    <m/>
    <m/>
    <m/>
    <m/>
    <s v="大分県"/>
    <x v="7"/>
    <s v="https://www.jstage.jst.go.jp/article/proce1989/49/0/49_0_1331/_article/-char/ja/"/>
  </r>
  <r>
    <n v="191072"/>
    <s v="高解像度画像を用いた光学理論による藻場分布推定法の開発"/>
    <s v="二宮順一"/>
    <s v="森号人"/>
    <s v="矢持進"/>
    <m/>
    <m/>
    <m/>
    <s v="2006年"/>
    <s v="土木学会　海岸工学論文集"/>
    <n v="53"/>
    <m/>
    <n v="1426"/>
    <x v="0"/>
    <m/>
    <m/>
    <m/>
    <m/>
    <s v="和歌山県"/>
    <x v="7"/>
    <s v="https://www.jstage.jst.go.jp/article/proce1989/53/0/53_0_1426/_article/-char/ja/"/>
  </r>
  <r>
    <n v="191073"/>
    <s v="SFFMを用いた藻場分布と海底地形のリモートセンシング"/>
    <s v="森信人"/>
    <s v="二宮順一"/>
    <s v="有田守"/>
    <s v="出ロー郎"/>
    <s v="芳田利春"/>
    <s v="矢持進"/>
    <s v="2007年"/>
    <s v="土木学会　海岸工学論文集"/>
    <n v="54"/>
    <m/>
    <n v="1451"/>
    <x v="1"/>
    <m/>
    <m/>
    <m/>
    <m/>
    <s v="兵庫県"/>
    <x v="1"/>
    <s v="https://www.jstage.jst.go.jp/article/proce1989/54/0/54_0_1451/_article/-char/ja/"/>
  </r>
  <r>
    <n v="191074"/>
    <s v="現地観測テータと衛星画像を用いた海藻藻場の分布域と被度の推定"/>
    <s v="京田潤一"/>
    <s v="細川真也"/>
    <s v="渡辺健太郎"/>
    <s v="仲岡雅裕"/>
    <s v="柴沼成一郎"/>
    <s v="門谷茂　桑江朝比呂"/>
    <s v="2012年"/>
    <s v="土木学会論文集B2（海岸工学）"/>
    <n v="68"/>
    <n v="2"/>
    <n v="1466"/>
    <x v="0"/>
    <m/>
    <m/>
    <m/>
    <m/>
    <s v="北海道"/>
    <x v="2"/>
    <s v="https://www.google.com/url?sa=t&amp;rct=j&amp;q=&amp;esrc=s&amp;source=web&amp;cd=1&amp;cad=rja&amp;uact=8&amp;ved=2ahUKEwjjzobl8u_kAhU1K6YKHXexDAkQFjAAegQIBBAB&amp;url=https%3A%2F%2Fwww.jstage.jst.go.jp%2Farticle%2Fkaigan%2F68%2F2%2F68_I_1466%2F_article%2F-char%2Fja%2F&amp;usg=AOvVaw2xsPvM_xq951oWe-jfUo6V"/>
  </r>
  <r>
    <n v="191075"/>
    <s v="瀬戸内海浅海底における間隙性貝形虫類の出現報告とその環境保全学的意義"/>
    <s v="田中隼人"/>
    <s v="近藤裕介"/>
    <s v="岡田昇馬"/>
    <s v="齊藤充志"/>
    <s v="橋本周一郎"/>
    <s v="大塚攻"/>
    <s v="不明"/>
    <s v="広大FSC 報告"/>
    <n v="13"/>
    <m/>
    <n v="1"/>
    <x v="1"/>
    <m/>
    <m/>
    <m/>
    <m/>
    <s v="愛媛県、広島県、岡山県、香川県"/>
    <x v="1"/>
    <s v="https://www.google.com/url?sa=t&amp;rct=j&amp;q=&amp;esrc=s&amp;source=web&amp;cd=2&amp;cad=rja&amp;uact=8&amp;ved=2ahUKEwjKiOvw8u_kAhUHzIsBHRWuBVwQFjABegQIAxAC&amp;url=https%3A%2F%2Fwww.researchgate.net%2Fprofile%2FHayato_Tanaka%2Fpublication%2F283542540_laihuneihaiqianhaidiniokerujianxixingbeixingchongleinochuxianbaogaotosonohuanjingbaoquanxuedeyiyi_Interstitial_ostracods_in_the_shallow_waters_of_the_Seto_Inland_Sea_Japan_possible_application_as_envi%2Flinks%2F563df0ea08ae8d65c013ee5e%2Flaihuneihaiqianhaidiniokerujianxixingbeixingchongleinochuxianbaogaotosonohuanjingbaoquanxuedeyiyi-Interstitial-ostracods-in-the-shallow-waters-of-the-Seto-Inland-Sea-Japan-possible-application-as-env.pdf&amp;usg=AOvVaw16z5RYFwmg_TWVhbChziEP"/>
  </r>
  <r>
    <n v="191076"/>
    <s v="藻場分布状況把握への水中GPSシステムの適用性"/>
    <s v="齋藤和久"/>
    <s v="道津光生"/>
    <s v="太田雅隆"/>
    <s v="中尾毅"/>
    <m/>
    <m/>
    <s v="2015年"/>
    <s v="海生研研報"/>
    <n v="20"/>
    <m/>
    <n v="33"/>
    <x v="0"/>
    <s v="アマモ"/>
    <s v="コアマモ"/>
    <m/>
    <m/>
    <s v="山口県"/>
    <x v="1"/>
    <s v="https://www.google.com/url?sa=t&amp;rct=j&amp;q=&amp;esrc=s&amp;source=web&amp;cd=1&amp;cad=rja&amp;uact=8&amp;ved=2ahUKEwjx4bCS8-_kAhUFyosBHVz-BIIQFjAAegQIARAC&amp;url=http%3A%2F%2Fwww.kaiseiken.or.jp%2Fpublish%2Freports%2Flib%2F2015_20_03.pdf&amp;usg=AOvVaw2g32KfCiRqBRliNU5mHmr4"/>
  </r>
  <r>
    <n v="191077"/>
    <s v="よみがえれ、豊かで遊べるきれいな中海"/>
    <s v="國井秀伸"/>
    <m/>
    <m/>
    <m/>
    <m/>
    <m/>
    <s v="2018年"/>
    <s v="國立公園"/>
    <n v="763"/>
    <m/>
    <n v="13"/>
    <x v="1"/>
    <m/>
    <m/>
    <m/>
    <m/>
    <s v="島根、鳥取"/>
    <x v="6"/>
    <s v="https://www.google.com/url?sa=t&amp;rct=j&amp;q=&amp;esrc=s&amp;source=web&amp;cd=2&amp;ved=2ahUKEwiv89Kb8-_kAhUGxYsBHahuBiMQFjABegQIAhAC&amp;url=http%3A%2F%2Fwww.env.go.jp%2Fnature%2Fsaisei%2Flaw-saisei%2Fsenmon%2Fh29_1%2F09_shiryou4-3.pdf&amp;usg=AOvVaw0mhR8IpmHT5Ds9Ub_4mOgg"/>
  </r>
  <r>
    <n v="191078"/>
    <s v="瀬戸内海西部の屋代島，平郡島における海藻藻場の特性_x000a_―特にホンダワラ類とクロメの垂直分布について―　"/>
    <s v="吉田吾郎"/>
    <s v="島袋寛盛"/>
    <s v="森口朗彦"/>
    <s v="堀正和"/>
    <s v="濱岡秀樹"/>
    <s v="高田茂弘　田井中剛　加藤亜記"/>
    <s v="2014年"/>
    <s v="生物圏科学"/>
    <n v="53"/>
    <m/>
    <n v="1"/>
    <x v="0"/>
    <s v="ホンダワラ類"/>
    <s v="クロメ"/>
    <m/>
    <m/>
    <s v="山口県"/>
    <x v="1"/>
    <s v="https://ir.lib.hiroshima-u.ac.jp/ja/list/HU_journals/AA11768091/53/--/item/39927"/>
  </r>
  <r>
    <n v="191079"/>
    <s v="藻場・干潟ビジョン"/>
    <s v="水産庁"/>
    <m/>
    <m/>
    <m/>
    <m/>
    <m/>
    <s v="2016年"/>
    <s v="水産庁"/>
    <m/>
    <m/>
    <n v="1"/>
    <x v="1"/>
    <m/>
    <m/>
    <m/>
    <m/>
    <s v="日本"/>
    <x v="3"/>
    <s v="https://www.jstage.jst.go.jp/article/fisheng/55/1/55_51/_article/-char/ja"/>
  </r>
  <r>
    <n v="191080"/>
    <s v="漁港とその周辺における藻場の分布特性の解明とモニタリング手法の開発"/>
    <s v="藤田大介"/>
    <s v="櫻井克聡"/>
    <s v="平野央"/>
    <s v="桑原久実"/>
    <m/>
    <m/>
    <s v="不明"/>
    <s v="一般社団法人　　漁港漁場漁村総合研究所　_x000a_調査研究論文集"/>
    <m/>
    <m/>
    <m/>
    <x v="0"/>
    <m/>
    <m/>
    <m/>
    <m/>
    <s v="山形県"/>
    <x v="6"/>
    <s v="https://www.google.com/url?sa=t&amp;rct=j&amp;q=&amp;esrc=s&amp;source=web&amp;cd=1&amp;cad=rja&amp;uact=8&amp;ved=2ahUKEwib5YTQ8-_kAhUME6YKHX8HC2IQFjAAegQIBRAC&amp;url=http%3A%2F%2Fwww.jific.or.jp%2Fdispatch%2Fronbun%2Fpdf_h25%2F2516.pdf&amp;usg=AOvVaw1rTtyGzMUPcoI0SI3o6j_u"/>
  </r>
  <r>
    <n v="191081"/>
    <s v="ドローンを用いた広域藻場調査"/>
    <s v="山田充哉"/>
    <s v="渡辺一俊"/>
    <s v="南部亮元"/>
    <s v="干川裕"/>
    <s v="福田裕毅"/>
    <s v="秋野秀樹　梶原瑠美子　桑原久実　森口朗彦"/>
    <s v="2017年"/>
    <s v="水産工学"/>
    <n v="54"/>
    <n v="2"/>
    <n v="121"/>
    <x v="0"/>
    <s v="ホソメコンブ"/>
    <s v="無節サンゴ藻"/>
    <m/>
    <m/>
    <s v="北海道"/>
    <x v="2"/>
    <s v="https://www.jstage.jst.go.jp/article/fisheng/54/2/54_121/_article/-char/ja/"/>
  </r>
  <r>
    <n v="191082"/>
    <s v="漁港改修と沿岸の藻場保全の調整に関する一考察　_x000a_鎌倉市腰越漁港の例"/>
    <s v="安部和典"/>
    <s v="大谷保"/>
    <s v="清野聡子"/>
    <s v="宇多高明"/>
    <s v="大塚浩二"/>
    <s v="児玉いずみ"/>
    <s v="2000年"/>
    <s v="海岸工学論文集"/>
    <n v="47"/>
    <m/>
    <n v="1186"/>
    <x v="3"/>
    <m/>
    <m/>
    <m/>
    <m/>
    <s v="神奈川県"/>
    <x v="4"/>
    <s v="https://www.google.com/url?sa=t&amp;rct=j&amp;q=&amp;esrc=s&amp;source=web&amp;cd=1&amp;cad=rja&amp;uact=8&amp;ved=2ahUKEwiboqTn8-_kAhVdL6YKHWRYCDMQFjAAegQIABAB&amp;url=https%3A%2F%2Fwww.jstage.jst.go.jp%2Farticle%2Fprooe1986%2F16%2F0%2F16_0_529%2F_pdf&amp;usg=AOvVaw3fRfUoG4bql2n_4aPBDMNS"/>
  </r>
  <r>
    <n v="191083"/>
    <s v="熊野灘における藻場の繁茂と衰退海域に関する研究"/>
    <s v="森鐘一"/>
    <s v="熊谷明生"/>
    <s v="金澤剛"/>
    <m/>
    <m/>
    <m/>
    <s v="2006年"/>
    <s v="環境工学研究論文集"/>
    <n v="43"/>
    <m/>
    <n v="449"/>
    <x v="0"/>
    <s v="アラメ"/>
    <s v="カジメ"/>
    <m/>
    <m/>
    <s v="三重県"/>
    <x v="7"/>
    <s v="https://www.jstage.jst.go.jp/article/proes1992/43/0/43_0_449/_article/-char/ja/"/>
  </r>
  <r>
    <n v="191084"/>
    <s v="藻場移植における台風対策について"/>
    <s v="浦辺信一"/>
    <s v="安次嶺正春"/>
    <s v="川上泰司"/>
    <s v="溝口忠弘"/>
    <s v="笠原勉"/>
    <s v="三島京子"/>
    <s v="2004年"/>
    <s v="海洋開発論文集"/>
    <n v="20"/>
    <m/>
    <n v="1001"/>
    <x v="1"/>
    <m/>
    <m/>
    <m/>
    <m/>
    <s v="沖縄県"/>
    <x v="5"/>
    <s v="https://www.jstage.jst.go.jp/article/prooe1986/20/0/20_0_1001/_article/-char/ja/"/>
  </r>
  <r>
    <n v="191085"/>
    <s v="熱帯性藻場生育条件の把握の試み"/>
    <s v="川上泰司"/>
    <s v="小早川弘"/>
    <s v="溝口忠弘"/>
    <s v="三島京子"/>
    <s v="小畠大典"/>
    <m/>
    <s v="2004年"/>
    <s v="海洋開発論文集"/>
    <n v="20"/>
    <m/>
    <n v="431"/>
    <x v="0"/>
    <m/>
    <m/>
    <m/>
    <m/>
    <s v="沖縄県"/>
    <x v="5"/>
    <s v="https://www.jstage.jst.go.jp/article/prooe1986/20/0/20_0_431/_article/-char/ja/"/>
  </r>
  <r>
    <n v="191086"/>
    <s v="人工リーフを利用した藻場造成技術について"/>
    <s v="安藤亘"/>
    <s v="岡野崇裕"/>
    <s v="佐貫宏"/>
    <s v="小野浩二"/>
    <s v="伊藤陽"/>
    <s v="石田和敬"/>
    <s v="2004年"/>
    <s v="海洋開発論文集"/>
    <n v="20"/>
    <m/>
    <n v="329"/>
    <x v="3"/>
    <m/>
    <m/>
    <m/>
    <m/>
    <s v="福岡県"/>
    <x v="7"/>
    <s v="https://www.jstage.jst.go.jp/article/prooe1986/20/0/20_0_329/_article/-char/ja/"/>
  </r>
  <r>
    <n v="191087"/>
    <s v="瀬戸内海西部の屋代島，平郡島における海藻藻場の特性_x000a_特にホンダワラ類とクロメの垂直分布について"/>
    <s v="吉田吾郎"/>
    <s v="島袋寛盛"/>
    <s v="森口朗彦"/>
    <s v="堀　正和"/>
    <s v="濱岡秀樹"/>
    <s v="高田茂弘　田井中剛　加藤亜記"/>
    <s v="2014年"/>
    <s v="生物圏科学"/>
    <n v="53"/>
    <m/>
    <n v="1"/>
    <x v="0"/>
    <s v="ホンダワラ"/>
    <s v="クロメ"/>
    <m/>
    <m/>
    <s v="山口県"/>
    <x v="1"/>
    <s v="https://ir.lib.hiroshima-u.ac.jp/ja/list/recent_addition/item/39927"/>
  </r>
  <r>
    <n v="191088"/>
    <s v="筑前海における藻場の現状および藻場造成に関する研究"/>
    <s v="日高研人"/>
    <s v="森慎也"/>
    <s v="梨木大輔"/>
    <s v="後川龍男"/>
    <s v="内藤剛"/>
    <m/>
    <s v="2016年"/>
    <s v="福岡水海技セ研報"/>
    <n v="26"/>
    <m/>
    <n v="47"/>
    <x v="0"/>
    <m/>
    <m/>
    <m/>
    <m/>
    <s v="福岡県"/>
    <x v="7"/>
    <s v="https://www.google.com/url?sa=t&amp;rct=j&amp;q=&amp;esrc=s&amp;source=web&amp;cd=1&amp;cad=rja&amp;uact=8&amp;ved=2ahUKEwi5pOfK9O_kAhVRI6YKHbv5CBMQFjAAegQIAhAC&amp;url=http%3A%2F%2Fwww.sea-net.pref.fukuoka.jp%2Fgaiyo%2Fkenkyuu%2FVol26%2Fk26-7.pdf&amp;usg=AOvVaw27erkZrxfumnPGcOQ22tCA"/>
  </r>
  <r>
    <n v="191089"/>
    <s v="自然調和型漁港施設における藻場造成_x000a_―長崎県有喜漁港の事例―"/>
    <s v="丹羽真"/>
    <s v="真野泰人"/>
    <s v="吉村直孝"/>
    <s v="吉村聡"/>
    <m/>
    <m/>
    <s v="2007年"/>
    <s v="海洋開発論文集"/>
    <n v="23"/>
    <m/>
    <n v="399"/>
    <x v="3"/>
    <m/>
    <m/>
    <m/>
    <m/>
    <s v="長崎県"/>
    <x v="7"/>
    <s v="https://www.google.com/url?sa=t&amp;rct=j&amp;q=&amp;esrc=s&amp;source=web&amp;cd=2&amp;cad=rja&amp;uact=8&amp;ved=2ahUKEwjVksvc9O_kAhU8yIsBHWoUDVkQFjABegQIBRAB&amp;url=https%3A%2F%2Fwww.jstage.jst.go.jp%2Farticle%2Fprooe1986%2F23%2F0%2F23_0_399%2F_pdf&amp;usg=AOvVaw1GQbrZt8mPDyILvvT8b7_Y"/>
  </r>
  <r>
    <n v="191090"/>
    <s v="反射率を考慮した4流束モデルによる藻場リモートセンシング法の開発"/>
    <s v="森信人"/>
    <s v="二宮順一"/>
    <s v="矢持進"/>
    <m/>
    <m/>
    <m/>
    <s v="2006年"/>
    <s v="可視化情報"/>
    <n v="26"/>
    <n v="2"/>
    <n v="175"/>
    <x v="1"/>
    <m/>
    <m/>
    <m/>
    <m/>
    <s v="和歌山県"/>
    <x v="7"/>
    <s v="https://www.jstage.jst.go.jp/article/jvs1990/26/Supplement2/26_Supplement2_175/_article/-char/ja/"/>
  </r>
  <r>
    <n v="191091"/>
    <s v="瀬戸内海の藻場と漁業生産"/>
    <s v="吉田吾郎"/>
    <m/>
    <m/>
    <m/>
    <m/>
    <m/>
    <s v="2012年"/>
    <s v="水産工学"/>
    <n v="49"/>
    <n v="2"/>
    <n v="77"/>
    <x v="4"/>
    <s v="アマモ"/>
    <s v="ガラモ"/>
    <m/>
    <m/>
    <s v="和歌山県、大阪府、兵庫県、岡山県、広島県、山口県、福岡県、大分県、愛媛県、香川県、徳島県"/>
    <x v="1"/>
    <s v="https://www.jstage.jst.go.jp/article/fisheng/49/2/49_KJ00008548404/_article/-char/ja"/>
  </r>
  <r>
    <n v="191092"/>
    <s v="衛星Terra/ASTERデータを使った吉名干潟における藻場モニタリング"/>
    <s v="ルイ ソチエー"/>
    <s v="作野裕司"/>
    <m/>
    <m/>
    <m/>
    <m/>
    <s v="2008年"/>
    <s v="水工学論文集"/>
    <n v="52"/>
    <m/>
    <n v="1381"/>
    <x v="1"/>
    <s v="アマモ"/>
    <m/>
    <m/>
    <m/>
    <s v="広島県"/>
    <x v="1"/>
    <s v="https://www.jstage.jst.go.jp/article/prohe1990/52/0/52_0_1381/_article/-char/ja/"/>
  </r>
  <r>
    <n v="191093"/>
    <s v="函館漁港における自然環境調和型防波堤の効果と藻場形成要因に関する研究"/>
    <s v="八木澤一城"/>
    <s v="鈴木誉久"/>
    <s v="長谷川恵一"/>
    <s v="酒向章哲"/>
    <s v="橋本佳祐"/>
    <m/>
    <s v="2013年"/>
    <s v="土木学会論文集B2（海岸工学）"/>
    <n v="69"/>
    <n v="2"/>
    <n v="1156"/>
    <x v="1"/>
    <m/>
    <m/>
    <m/>
    <m/>
    <s v="北海道"/>
    <x v="2"/>
    <s v="https://www.jstage.jst.go.jp/article/kaigan/69/2/69_I_1156/_article/-char/ja/"/>
  </r>
  <r>
    <n v="191094"/>
    <s v="市販ドローンを活用した瀬戸内海の藻場・干潟空撮モニタリング"/>
    <s v="手塚尚明"/>
    <s v="梶原直人"/>
    <s v="島袋寛盛"/>
    <s v="吉田吾郎"/>
    <s v="榎本洸一郎"/>
    <s v="戸田真志"/>
    <s v="2017年"/>
    <s v="水産工学"/>
    <n v="54"/>
    <n v="2"/>
    <n v="127"/>
    <x v="1"/>
    <m/>
    <m/>
    <m/>
    <m/>
    <s v="山口県"/>
    <x v="6"/>
    <s v="https://www.jstage.jst.go.jp/article/fisheng/54/2/54_127/_article/-char/ja/"/>
  </r>
  <r>
    <n v="191095"/>
    <s v="岡山県のアマモ場造成の取組み Ⅰ_x000a_-アマモ場の現状とアマモ場造成事業の概要について-"/>
    <s v="乾 元気"/>
    <s v="中力健治"/>
    <m/>
    <m/>
    <m/>
    <m/>
    <s v="不明"/>
    <s v="２０１９年度日本水産工学会学術講演会"/>
    <m/>
    <m/>
    <n v="41"/>
    <x v="1"/>
    <s v="アマモ"/>
    <m/>
    <m/>
    <m/>
    <s v="岡山県"/>
    <x v="6"/>
    <s v="https://www.google.com/url?sa=t&amp;rct=j&amp;q=&amp;esrc=s&amp;source=web&amp;cd=1&amp;cad=rja&amp;uact=8&amp;ved=2ahUKEwin2tTV9e_kAhUZxosBHQkLA4QQFjAAegQIAhAB&amp;url=https%3A%2F%2Fwww.jstage.jst.go.jp%2Farticle%2Fpamjsfe%2F2019%2F0%2F2019_41%2F_pdf%2F-char%2Fen&amp;usg=AOvVaw0Jl3RzP9_0khyaOWhfhJtO"/>
  </r>
  <r>
    <n v="191096"/>
    <s v="自然調和型構造物における藻場造成機能の回復に関する一考察"/>
    <s v="佐藤仁"/>
    <s v="山本潤"/>
    <m/>
    <m/>
    <m/>
    <m/>
    <s v="2011年"/>
    <s v="寒地土木研究所月報"/>
    <n v="698"/>
    <m/>
    <n v="41"/>
    <x v="1"/>
    <s v="ホソメコンブ"/>
    <m/>
    <m/>
    <m/>
    <s v="北海道、青森県"/>
    <x v="2"/>
    <s v="https://thesis.ceri.go.jp/db/documents/public_detail/5024"/>
  </r>
  <r>
    <n v="191098"/>
    <s v="日本の亜熱帯海域における海藻藻場の評価手法に関する研究"/>
    <s v="経済産業省"/>
    <s v="農林水産省"/>
    <m/>
    <m/>
    <m/>
    <m/>
    <s v="不明"/>
    <m/>
    <n v="84"/>
    <m/>
    <n v="1"/>
    <x v="1"/>
    <m/>
    <m/>
    <m/>
    <m/>
    <s v="日本"/>
    <x v="3"/>
    <s v="https://www.google.com/url?sa=t&amp;rct=j&amp;q=&amp;esrc=s&amp;source=web&amp;cd=2&amp;cad=rja&amp;uact=8&amp;ved=2ahUKEwjD-bix9u_kAhUwyYsBHZaRBs8QFjABegQIAhAC&amp;url=https%3A%2F%2Fstaff.aist.go.jp%2Fm-yamamuro%2Fpdf%2520Filed%2Fhoukokusyo.pdf&amp;usg=AOvVaw01d02isrV9i54t0nCmbBvP"/>
  </r>
  <r>
    <n v="191099"/>
    <s v="島根原子力発電所前面海域の人口リーフに藻場が形成される可能性の検討"/>
    <s v="長谷川一幸"/>
    <s v="山本正之"/>
    <s v="三浦雅大"/>
    <m/>
    <m/>
    <m/>
    <s v="2011年"/>
    <s v="土木学会論文集B3（海洋開発）"/>
    <n v="67"/>
    <n v="2"/>
    <n v="292"/>
    <x v="1"/>
    <s v="クロメ"/>
    <s v="ノコギリモク"/>
    <m/>
    <m/>
    <s v="島根県"/>
    <x v="2"/>
    <s v="https://www.google.com/url?sa=t&amp;rct=j&amp;q=&amp;esrc=s&amp;source=web&amp;cd=1&amp;cad=rja&amp;uact=8&amp;ved=2ahUKEwjQ-_PF9u_kAhXbwosBHTK3CiMQFjAAegQIABAB&amp;url=https%3A%2F%2Fwww.jstage.jst.go.jp%2Farticle%2Fjscejoe%2F67%2F2%2F67_2_I_292%2F_article%2F-char%2Fja%2F&amp;usg=AOvVaw04GCf-R7issV1t3JkSMYJs"/>
  </r>
  <r>
    <n v="191100"/>
    <s v="北海道の藻場干潟ビジョンの紹介と技術的課題"/>
    <s v="松永靖"/>
    <s v="菅原範彰"/>
    <s v="中山威尉"/>
    <m/>
    <m/>
    <m/>
    <s v="2018年"/>
    <s v="水産工学"/>
    <n v="55"/>
    <n v="1"/>
    <n v="59"/>
    <x v="0"/>
    <m/>
    <m/>
    <m/>
    <m/>
    <s v="北海道"/>
    <x v="3"/>
    <s v="https://www.jstage.jst.go.jp/article/fisheng/55/1/55_59/_article/-char/ja"/>
  </r>
  <r>
    <n v="191101"/>
    <s v="高解像度衛星画像を用いた浅海域における底質分布図の作成"/>
    <s v="有安恵美子"/>
    <s v="角田里美"/>
    <s v="五島幸太郎"/>
    <s v="佐野滝雄"/>
    <s v="塚本吉雄"/>
    <m/>
    <s v="2018年"/>
    <s v="日本リモートセンシング学会誌"/>
    <n v="38"/>
    <n v="3"/>
    <n v="225"/>
    <x v="4"/>
    <m/>
    <m/>
    <m/>
    <m/>
    <s v="青森県、岩手県、宮城県、福島県、茨城県、千葉県"/>
    <x v="3"/>
    <s v="https://www.jstage.jst.go.jp/article/rssj/38/3/38_225/_article/-char/ja/"/>
  </r>
  <r>
    <n v="191102"/>
    <s v="藻礁コンクリート"/>
    <s v="岩本裕之"/>
    <s v="島谷学"/>
    <s v="中瀬浩太"/>
    <m/>
    <m/>
    <m/>
    <s v="2007年"/>
    <s v="環境とコンクリート/Ⅱ．各論"/>
    <n v="45"/>
    <n v="5"/>
    <n v="119"/>
    <x v="1"/>
    <m/>
    <m/>
    <m/>
    <m/>
    <s v="日本"/>
    <x v="3"/>
    <s v="https://www.jstage.jst.go.jp/article/coj1975/45/5/45_119/_article/-char/ja/"/>
  </r>
  <r>
    <n v="191103"/>
    <s v="藻場造成と維持に関する研究"/>
    <s v="長谷川一幸"/>
    <m/>
    <m/>
    <m/>
    <m/>
    <m/>
    <s v="2012年"/>
    <s v="水産工学"/>
    <n v="49"/>
    <n v="2"/>
    <n v="69"/>
    <x v="1"/>
    <s v="アカモク"/>
    <s v="ヤツマタモク"/>
    <m/>
    <m/>
    <s v="京都府"/>
    <x v="6"/>
    <s v="https://www.jstage.jst.go.jp/article/fisheng/49/2/49_KJ00008548403/_article/-char/ja/"/>
  </r>
  <r>
    <n v="191104"/>
    <s v="　藻場や磯焼け域の把握に関わる新たな装置や技術_x000a_〜廉価版サイドスキャンソナー， ラジコンヘリ， 間欠撮影カメラの利用〜"/>
    <s v="梶原瑠美子"/>
    <s v="桑原久実"/>
    <s v="濱田保夫"/>
    <s v="中嶋　泰"/>
    <m/>
    <m/>
    <s v="2015年"/>
    <s v="水産工学"/>
    <n v="51"/>
    <n v="3"/>
    <n v="221"/>
    <x v="1"/>
    <m/>
    <m/>
    <m/>
    <m/>
    <s v="日本"/>
    <x v="3"/>
    <s v="https://www.google.com/url?sa=t&amp;rct=j&amp;q=&amp;esrc=s&amp;source=web&amp;cd=1&amp;cad=rja&amp;uact=8&amp;ved=2ahUKEwjospOG9-_kAhV8yYsBHbPJDPcQFjAAegQIARAB&amp;url=https%3A%2F%2Fwww.jstage.jst.go.jp%2Farticle%2Ffisheng%2F51%2F3%2F51_KJ00009844387%2F_article%2F-char%2Fja&amp;usg=AOvVaw2Aq3_WDcz6vAJBTSqYyD2U"/>
  </r>
  <r>
    <n v="191105"/>
    <s v="相模湾におけるカジメ・アラメ場の実態について"/>
    <s v="秋元清治"/>
    <s v="中西敏之"/>
    <s v="小山利郎"/>
    <s v="加藤健太"/>
    <m/>
    <m/>
    <s v="2012年"/>
    <s v="神奈川県水産技術センター研究報告"/>
    <n v="5"/>
    <m/>
    <n v="1"/>
    <x v="0"/>
    <s v="カジメ"/>
    <s v="アラメ"/>
    <m/>
    <m/>
    <s v="神奈川県"/>
    <x v="4"/>
    <s v="https://www.google.com/url?sa=t&amp;rct=j&amp;q=&amp;esrc=s&amp;source=web&amp;cd=2&amp;cad=rja&amp;uact=8&amp;ved=2ahUKEwjW-LeP9-_kAhVkI6YKHd28CxMQFjABegQIBRAC&amp;url=http%3A%2F%2Fwww.pref.kanagawa.jp%2Fdocs%2Fmx7%2Fcnt%2Ff430694%2Fdocuments%2F533864.pdf&amp;usg=AOvVaw2r6u3m3IxremLLxqxjv3mQ"/>
  </r>
  <r>
    <n v="191106"/>
    <s v="新潟県粟島沿岸域の藻場における生息場適性指数(HSI) による評価_x000a_モデル作成に関する基礎的研究"/>
    <s v="北野慎容"/>
    <s v="長谷川一幸"/>
    <s v="山本正之"/>
    <s v="石川義美"/>
    <m/>
    <m/>
    <s v="2007年"/>
    <s v="海生研研報"/>
    <n v="10"/>
    <m/>
    <n v="21"/>
    <x v="1"/>
    <m/>
    <m/>
    <m/>
    <m/>
    <s v="新潟県"/>
    <x v="6"/>
    <s v="https://www.google.com/url?sa=t&amp;rct=j&amp;q=&amp;esrc=s&amp;source=web&amp;cd=1&amp;cad=rja&amp;uact=8&amp;ved=2ahUKEwjZsMeb9-_kAhVJxYsBHbcFBsoQFjAAegQIAxAC&amp;url=http%3A%2F%2Fwww.kaiseiken.or.jp%2Fpublish%2Freports%2Flib%2F2007_10_03.pdf&amp;usg=AOvVaw3bbdt6hWAT8sPr9jHY2-nF"/>
  </r>
  <r>
    <n v="191107"/>
    <s v="日本の亜熱帯海域における海草藻場の評価手法に関する研究"/>
    <s v="経済産業省"/>
    <s v="農林水産省"/>
    <m/>
    <m/>
    <m/>
    <m/>
    <s v="不明"/>
    <s v="独立行政法人産業技術総合研究所"/>
    <n v="74"/>
    <m/>
    <n v="1"/>
    <x v="1"/>
    <m/>
    <m/>
    <m/>
    <m/>
    <s v="沖縄県"/>
    <x v="6"/>
    <s v="https://www.google.com/url?sa=t&amp;rct=j&amp;q=&amp;esrc=s&amp;source=web&amp;cd=1&amp;cad=rja&amp;uact=8&amp;ved=2ahUKEwiotY2o9-_kAhW8w4sBHSyiAHAQFjAAegQIBBAC&amp;url=https%3A%2F%2Fstaff.aist.go.jp%2Fm-yamamuro%2Fpdf%2520Filed%2Fhoukokusyo.pdf&amp;usg=AOvVaw01d02isrV9i54t0nCmbBvP"/>
  </r>
  <r>
    <n v="191108"/>
    <s v="二重堤および破砕岩を再利用したマウンドによる藻場創出に関する研究_x000a_―北海道元稲府漁港の自然調和型漁港構造物の事例"/>
    <s v="酒向章哲"/>
    <s v="青井晃樹"/>
    <s v="藤井良昭"/>
    <s v="秋田雄大"/>
    <s v="鳴海日出人"/>
    <m/>
    <s v="2012年"/>
    <s v="土木学会論文集B2（海岸工学）"/>
    <n v="68"/>
    <n v="2"/>
    <n v="1181"/>
    <x v="1"/>
    <m/>
    <m/>
    <m/>
    <m/>
    <s v="北海道"/>
    <x v="2"/>
    <s v="https://www.google.com/url?sa=t&amp;rct=j&amp;q=&amp;esrc=s&amp;source=web&amp;cd=1&amp;cad=rja&amp;uact=8&amp;ved=2ahUKEwi--IXB9-_kAhXRyosBHfPfD7EQFjAAegQIABAB&amp;url=https%3A%2F%2Fwww.jstage.jst.go.jp%2Farticle%2Fkaigan%2F68%2F2%2F68_I_1181%2F_article%2F-char%2Fja%2F&amp;usg=AOvVaw0et8Ujf3Tn3R7ZKgrevJhW"/>
  </r>
  <r>
    <n v="191109"/>
    <s v="気球搭載用簡易分光カメラを利用したアマモ分布作成のための基礎実験"/>
    <s v="大前和広"/>
    <s v="佐野裕司"/>
    <s v="田中義和"/>
    <s v="國貞栄二"/>
    <s v="田中力"/>
    <s v="ルイ ソチェー"/>
    <s v="2008年"/>
    <s v="水工学論文集"/>
    <n v="52"/>
    <m/>
    <n v="1357"/>
    <x v="1"/>
    <s v="アマモ"/>
    <m/>
    <m/>
    <m/>
    <s v="広島県"/>
    <x v="1"/>
    <s v="https://www.google.com/url?sa=t&amp;rct=j&amp;q=&amp;esrc=s&amp;source=web&amp;cd=1&amp;cad=rja&amp;uact=8&amp;ved=2ahUKEwiHvZXM9-_kAhWkGqYKHWyhCswQFjAAegQIABAC&amp;url=https%3A%2F%2Fpdfs.semanticscholar.org%2Fd22f%2F788a1ca17394d5705ea1d0dcea33a0e056f8.pdf&amp;usg=AOvVaw3RE1JHDYU47Wh7Gh7QgWnl"/>
  </r>
  <r>
    <n v="191110"/>
    <s v="「〜藻場造成・実践と課題〜」報告"/>
    <m/>
    <s v="木下淳司"/>
    <s v="工藤孝浩"/>
    <s v="寺脇利信"/>
    <s v="中津達也　"/>
    <s v="長谷川雅俊　谷口和也　中嶋泰　綿貫哲　本多正樹"/>
    <s v="2005年"/>
    <s v="水産工学"/>
    <n v="42"/>
    <n v="2"/>
    <n v="189"/>
    <x v="1"/>
    <m/>
    <m/>
    <m/>
    <m/>
    <s v="日本"/>
    <x v="3"/>
    <s v="https://www.jstage.jst.go.jp/article/fisheng/42/2/42_KJ00004597728/_article/-char/ja/"/>
  </r>
  <r>
    <n v="191112"/>
    <s v="マルチビームソナーを用いたアマモ群落現存量推定法の開発"/>
    <s v="奥村宏征"/>
    <s v="浅海茂"/>
    <s v="森松秀治"/>
    <s v="前川行幸"/>
    <s v="上野成三"/>
    <m/>
    <s v="2006年"/>
    <s v="海岸工学論文集,"/>
    <n v="53"/>
    <m/>
    <n v="1436"/>
    <x v="1"/>
    <s v="アマモ"/>
    <m/>
    <m/>
    <m/>
    <s v="三重県"/>
    <x v="7"/>
    <s v="https://www.jstage.jst.go.jp/article/proce1989/53/0/53_0_1436/_article/-char/ja/"/>
  </r>
  <r>
    <n v="191113"/>
    <s v="衛星画像を用いた水深分布予測における 空間的自己相関性の利用可能性"/>
    <s v="神野有生"/>
    <s v="鯉渕幸生"/>
    <s v="作野裕司"/>
    <s v="磯部雅彦"/>
    <m/>
    <m/>
    <s v="2009年"/>
    <s v="水工学論文集,"/>
    <n v="53"/>
    <m/>
    <n v="1021"/>
    <x v="1"/>
    <m/>
    <m/>
    <m/>
    <m/>
    <s v="沖縄県、新潟県"/>
    <x v="5"/>
    <s v="https://www.google.com/url?sa=t&amp;rct=j&amp;q=&amp;esrc=s&amp;source=web&amp;cd=1&amp;cad=rja&amp;uact=8&amp;ved=2ahUKEwj096KG-O_kAhX7IaYKHWFECWsQFjAAegQIABAC&amp;url=http%3A%2F%2Flibrary.jsce.or.jp%2Fjsce%2Fopen%2F00028%2F2009%2F53-0171.pdf&amp;usg=AOvVaw1QJ72EX0pkU0jXY4c3M4oX"/>
  </r>
  <r>
    <n v="191114"/>
    <s v="英虞湾の干潟・アマモ場再生実験データに基づいた_x000a_HSIモデルによる干潟生物環境評価"/>
    <s v="高山百合子"/>
    <s v="小林昭男"/>
    <s v="国分秀樹"/>
    <m/>
    <m/>
    <m/>
    <s v="2007年"/>
    <s v="海岸工学論文集"/>
    <n v="54"/>
    <m/>
    <n v="1256"/>
    <x v="1"/>
    <s v="アマモ"/>
    <m/>
    <m/>
    <m/>
    <s v="三重県"/>
    <x v="7"/>
    <s v="https://www.jstage.jst.go.jp/article/proce1989/54/0/54_0_1256/_article/-char/ja/"/>
  </r>
  <r>
    <n v="191115"/>
    <s v="内海性浅海域の生物多様性・生態系機能関係の評価の試み:東京湾のアマモ場 を実例に"/>
    <s v="仲岡雅裕"/>
    <s v="渡辺健太郎"/>
    <s v="恵良拓哉"/>
    <s v="石井光廣"/>
    <m/>
    <m/>
    <s v="2007年"/>
    <s v="日本ベントス学会誌"/>
    <n v="62"/>
    <m/>
    <n v="82"/>
    <x v="3"/>
    <s v="アマモ"/>
    <m/>
    <m/>
    <m/>
    <s v="千葉県"/>
    <x v="0"/>
    <s v="https://www.google.com/url?sa=t&amp;rct=j&amp;q=&amp;esrc=s&amp;source=web&amp;cd=3&amp;cad=rja&amp;uact=8&amp;ved=2ahUKEwirxfqo-O_kAhVLBKYKHZPHAfQQFjACegQIAxAB&amp;url=https%3A%2F%2Fwww.jstage.jst.go.jp%2Farticle%2Fbenthos1999%2F62%2F0%2F62_0_82%2F_pdf&amp;usg=AOvVaw3zVgUAjdv0n-Xe3rHLd-lw"/>
  </r>
  <r>
    <n v="191116"/>
    <s v="月別外力再現計算を用いた西表島北西部海域のウミショウブ分布条件の評価"/>
    <s v="中瀬浩太"/>
    <s v="村上智一"/>
    <s v="河野裕美"/>
    <s v="鵜飼亮行"/>
    <s v="水谷晃"/>
    <s v="下川信也"/>
    <s v="2016年"/>
    <s v="土木学会論文集B2（海岸工学）"/>
    <n v="72"/>
    <n v="2"/>
    <n v="1429"/>
    <x v="0"/>
    <s v="ウミショウブ"/>
    <m/>
    <m/>
    <m/>
    <s v="沖縄県"/>
    <x v="5"/>
    <s v="https://www.jstage.jst.go.jp/article/kaigan/72/2/72_I_1429/_article/-char/ja/"/>
  </r>
  <r>
    <n v="191117"/>
    <s v="背後小段部を有する防波堤構造物における 藻場造成回復手法に関する研究"/>
    <s v="佐藤仁"/>
    <m/>
    <m/>
    <m/>
    <m/>
    <m/>
    <s v="2015年"/>
    <s v="北海道大学"/>
    <m/>
    <m/>
    <n v="1"/>
    <x v="1"/>
    <m/>
    <m/>
    <m/>
    <m/>
    <s v="北海道"/>
    <x v="2"/>
    <s v="https://eprints.lib.hokudai.ac.jp/dspace/bitstream/2115/59940/1/Jin_Satoh.pdf"/>
  </r>
  <r>
    <n v="191118"/>
    <s v="音響手法を用いたコンブ場の厚さ計測"/>
    <s v="南憲吏"/>
    <s v="安間洋樹"/>
    <s v="東条斉興"/>
    <s v="伊藤祐介"/>
    <s v="福井信一"/>
    <s v="野別貴博　宮下和士"/>
    <s v="2011年"/>
    <s v="数理水産科学"/>
    <n v="9"/>
    <m/>
    <n v="62"/>
    <x v="1"/>
    <s v="オニコンブ"/>
    <m/>
    <m/>
    <m/>
    <s v="北海道"/>
    <x v="2"/>
    <s v="http://jsmpfs.org/9_2011/Minami_2011.pdf"/>
  </r>
  <r>
    <n v="191119"/>
    <s v="東京湾横浜沿岸域におけるメバル稚魚・幼魚ハビタット適性指数(HSL）モデルによるアマモ場復元の評価"/>
    <s v="矢代幸太郎"/>
    <s v="田中章"/>
    <m/>
    <m/>
    <m/>
    <m/>
    <s v="2011年"/>
    <s v="環境アセスメント学会誌"/>
    <n v="9"/>
    <n v="2"/>
    <n v="43"/>
    <x v="1"/>
    <m/>
    <m/>
    <m/>
    <m/>
    <s v="神奈川県"/>
    <x v="0"/>
    <s v="https://www.google.com/url?sa=t&amp;rct=j&amp;q=&amp;esrc=s&amp;source=web&amp;cd=1&amp;ved=2ahUKEwi1_vuB-e_kAhUOHKYKHQ7BBzcQFjAAegQIAhAC&amp;url=http%3A%2F%2Fwww.yc.tcu.ac.jp%2F~tanaka-semi2%2Fpdf%2Ftanaka%2Ftanaka2011jsiamebaru.pdf&amp;usg=AOvVaw2hqAjwdBvSeiF8-EeBIQkb"/>
  </r>
  <r>
    <n v="191120"/>
    <s v="瀬戸内海長島周辺海域における黄緑藻綱フシナシミドロ属 日本初記録種 Vaucheria piloboloides の分布"/>
    <s v="山本正之"/>
    <s v="志田尾耕三"/>
    <s v="富田伸明"/>
    <s v="菊本憲文"/>
    <s v="下西　孝"/>
    <s v="二宮早由子　　長井隆　香村眞徳"/>
    <s v="2013年"/>
    <s v="海生研研報"/>
    <n v="16"/>
    <m/>
    <n v="1"/>
    <x v="1"/>
    <s v="アマモ"/>
    <s v="ガラモ"/>
    <m/>
    <m/>
    <s v="山口県"/>
    <x v="1"/>
    <s v="https://www.google.com/url?sa=t&amp;rct=j&amp;q=&amp;esrc=s&amp;source=web&amp;cd=1&amp;cad=rja&amp;uact=8&amp;ved=2ahUKEwiW46CZ-e_kAhU2xIsBHbZhC_MQFjAAegQIAhAC&amp;url=http%3A%2F%2Fwww.kaiseiken.or.jp%2Fpublish%2Freports%2Flib%2F2013_16_01.pdf&amp;usg=AOvVaw2wGsFm2eyFCuM5u2-3URus"/>
  </r>
  <r>
    <n v="191121"/>
    <s v="海草子アマモ群落の季節消長およびコアマモ場造成技術の開発に関する研究"/>
    <s v="宮松亜美"/>
    <m/>
    <m/>
    <m/>
    <m/>
    <m/>
    <s v="不明"/>
    <s v="三重大学大学院生物資源学研究科"/>
    <m/>
    <m/>
    <n v="1"/>
    <x v="2"/>
    <s v="コアマモ"/>
    <m/>
    <m/>
    <m/>
    <s v="三重県"/>
    <x v="7"/>
    <s v="https://www.google.com/url?sa=t&amp;rct=j&amp;q=&amp;esrc=s&amp;source=web&amp;cd=1&amp;cad=rja&amp;uact=8&amp;ved=2ahUKEwiHotqj-e_kAhURGqYKHcr1Bn0QFjAAegQIAhAC&amp;url=https%3A%2F%2Fmie-u.repo.nii.ac.jp%2F%3Faction%3Drepository_uri%26item_id%3D10511%26file_id%3D17%26file_no%3D1&amp;usg=AOvVaw0xKG6pxSG59gm8ncuZGMK7"/>
  </r>
  <r>
    <n v="191122"/>
    <s v="1940年代に撮影された米軍空中写真を用いた宍道湖における水草群落範囲の推定"/>
    <s v="小室隆"/>
    <s v="山室真澄"/>
    <m/>
    <m/>
    <m/>
    <m/>
    <s v="2013年"/>
    <s v="応用生態工学"/>
    <n v="16"/>
    <n v="1"/>
    <n v="51"/>
    <x v="0"/>
    <m/>
    <m/>
    <m/>
    <m/>
    <s v="島根県"/>
    <x v="6"/>
    <s v="https://www.google.com/url?sa=t&amp;rct=j&amp;q=&amp;esrc=s&amp;source=web&amp;cd=1&amp;cad=rja&amp;uact=8&amp;ved=2ahUKEwi13ZK2-e_kAhWay4sBHZMCBGoQFjAAegQIBBAB&amp;url=https%3A%2F%2Fwww.jstage.jst.go.jp%2Farticle%2Fece%2F16%2F1%2F16_51%2F_article%2F-char%2Fja%2F&amp;usg=AOvVaw1tLtp6g_rrgiucVuTtXfZX"/>
  </r>
  <r>
    <n v="191123"/>
    <s v="航空機搭載型センサを用いた沿岸環境調査事例の紹介"/>
    <s v="宇野女草太"/>
    <s v="吉田夏樹"/>
    <s v="高野正範"/>
    <s v="田村恵子"/>
    <s v="宮坂聡"/>
    <m/>
    <s v="2018年"/>
    <s v="日本リモートセンシング学会誌"/>
    <n v="38"/>
    <n v="3"/>
    <n v="219"/>
    <x v="1"/>
    <m/>
    <m/>
    <m/>
    <m/>
    <s v="三重県"/>
    <x v="7"/>
    <s v="https://www.jstage.jst.go.jp/article/rssj/38/3/38_219/_article/-char/ja/"/>
  </r>
  <r>
    <n v="191124"/>
    <s v="画像解析による海草現存量の経年変化算定の試み"/>
    <s v="佐藤仁"/>
    <s v="渡辺光弘"/>
    <s v="山本潤"/>
    <m/>
    <m/>
    <m/>
    <s v="2010年"/>
    <s v="寒地土木研究所月報"/>
    <n v="690"/>
    <m/>
    <n v="23"/>
    <x v="1"/>
    <m/>
    <m/>
    <m/>
    <m/>
    <s v="北海道"/>
    <x v="2"/>
    <s v="https://www.google.com/url?sa=t&amp;rct=j&amp;q=&amp;esrc=s&amp;source=web&amp;cd=2&amp;cad=rja&amp;uact=8&amp;ved=2ahUKEwjuyfXc-e_kAhUGCqYKHVBgDvkQFjABegQIAhAC&amp;url=https%3A%2F%2Fthesis.ceri.go.jp%2Fdb%2Ffiles%2F00258310401.pdf&amp;usg=AOvVaw0v8A4N7FGxzkjIJd4EPtxX"/>
  </r>
  <r>
    <n v="191125"/>
    <s v="水産生物の生活史と生息条件を基礎とした漁場造成適地選定手順の提案"/>
    <s v="吉野真史"/>
    <s v="三浦浩"/>
    <s v="伊藤靖"/>
    <s v="西崎孝之"/>
    <m/>
    <m/>
    <s v="不明"/>
    <s v="調査研究論文集"/>
    <m/>
    <m/>
    <n v="1"/>
    <x v="2"/>
    <m/>
    <m/>
    <m/>
    <m/>
    <s v="兵庫県、大阪府、和歌山県、香川県、徳島県"/>
    <x v="1"/>
    <s v="https://www.google.com/url?sa=t&amp;rct=j&amp;q=&amp;esrc=s&amp;source=web&amp;cd=1&amp;cad=rja&amp;uact=8&amp;ved=2ahUKEwiKrJ2M-u_kAhUqy4sBHXcsApIQFjAAegQIAhAC&amp;url=http%3A%2F%2Fwww.jific.or.jp%2Fdispatch%2Fronbun%2Fpdf_h25%2F2512.pdf&amp;usg=AOvVaw3jkFu60dtzvDcb3vhGYG55"/>
  </r>
  <r>
    <n v="191126"/>
    <s v="福岡市周辺の海産生物調査.Ⅱ　_x000a_能古島南部におけるアマモの季節的変動"/>
    <s v="緒方郁夫"/>
    <s v="鶴田幸成"/>
    <s v="川口栄男"/>
    <m/>
    <m/>
    <m/>
    <s v="2015年"/>
    <s v="九州大学農芸誌"/>
    <n v="70"/>
    <n v="1"/>
    <n v="1"/>
    <x v="2"/>
    <s v="アマモ"/>
    <m/>
    <m/>
    <m/>
    <s v="福岡県"/>
    <x v="5"/>
    <s v="https://www.google.com/url?sa=t&amp;rct=j&amp;q=&amp;esrc=s&amp;source=web&amp;cd=1&amp;cad=rja&amp;uact=8&amp;ved=2ahUKEwj85pmY-u_kAhV0yosBHVqLAQcQFjAAegQIAxAC&amp;url=https%3A%2F%2Fcatalog.lib.kyushu-u.ac.jp%2Fopac_download_md%2F1543574%2Fp001.pdf&amp;usg=AOvVaw2feJukR0e0_1JilW7D7S6o"/>
  </r>
  <r>
    <n v="191127"/>
    <s v="月 衛星Terra/ASTERデータを使った 吉名干潟における藻場モニタリング"/>
    <s v="ルイ ソチエー"/>
    <s v="作野裕司"/>
    <m/>
    <m/>
    <m/>
    <m/>
    <s v="2008年"/>
    <s v="水工学論文集"/>
    <n v="52"/>
    <m/>
    <n v="1381"/>
    <x v="0"/>
    <s v="アマモ"/>
    <m/>
    <m/>
    <m/>
    <s v="広島県"/>
    <x v="1"/>
    <s v="https://www.google.com/url?sa=t&amp;rct=j&amp;q=&amp;esrc=s&amp;source=web&amp;cd=1&amp;ved=2ahUKEwjbyKer-u_kAhUJvJQKHXPdC_UQFjAAegQIARAB&amp;url=https%3A%2F%2Fwww.jstage.jst.go.jp%2Farticle%2Fprohe1990%2F52%2F0%2F52_0_1381%2F_pdf%2F-char%2Fja&amp;usg=AOvVaw1uMrwNWaa0jJUy0v2SJ43w"/>
  </r>
  <r>
    <n v="191128"/>
    <s v="宮城県女川湾における豊かな海の森づくり活動"/>
    <s v="大村浩之"/>
    <s v="渡辺信次"/>
    <s v="藤田大介"/>
    <m/>
    <m/>
    <m/>
    <s v="2011年"/>
    <s v="水産工学"/>
    <n v="48"/>
    <n v="1"/>
    <n v="35"/>
    <x v="1"/>
    <m/>
    <m/>
    <m/>
    <m/>
    <s v="宮城県"/>
    <x v="8"/>
    <s v="https://www.jstage.jst.go.jp/article/fisheng/48/1/48_KJ00007331611/_article/-char/ja/"/>
  </r>
  <r>
    <n v="191130"/>
    <s v="瀬戸内海中西部の広島県竹原市周辺における海藻相と季節的消長"/>
    <s v="加藤亜記"/>
    <s v="城内辰享"/>
    <m/>
    <m/>
    <m/>
    <m/>
    <s v="2016年"/>
    <s v="広島大学大学院生物圏科学研究所（水産実験所）"/>
    <n v="64"/>
    <m/>
    <n v="1"/>
    <x v="3"/>
    <m/>
    <m/>
    <m/>
    <m/>
    <s v="広島県"/>
    <x v="1"/>
    <s v="http://ir.lib.hiroshima-u.ac.jp/ja/list/recent_addition/item/46408"/>
  </r>
  <r>
    <n v="191131"/>
    <s v="「流域の水及び物質の輸送と循環一源流域から沿岸域まで_x000a_一」開催報告"/>
    <s v="吉川省子"/>
    <s v="小林政広"/>
    <s v="齋藤光代"/>
    <s v="中屋眞司"/>
    <s v="小野寺真"/>
    <s v="奥田昇　知北和久　入野智久"/>
    <s v="2015年"/>
    <s v="日本地球惑星科学連合大会"/>
    <m/>
    <m/>
    <n v="592"/>
    <x v="1"/>
    <m/>
    <m/>
    <m/>
    <m/>
    <s v="日本"/>
    <x v="3"/>
    <s v="https://www.google.com/url?sa=t&amp;rct=j&amp;q=&amp;esrc=s&amp;source=web&amp;cd=4&amp;ved=2ahUKEwjdwNXr-u_kAhWkL6YKHUk9ArQQFjADegQIARAC&amp;url=https%3A%2F%2Fhome.hiroshima-u.ac.jp%2Fmtcatwg%2Fbig-hands%2FA-HW16_JPGU2016June3.pdf&amp;usg=AOvVaw0FOZn7KzZPNCLtWuvu6NJ0"/>
  </r>
  <r>
    <n v="191132"/>
    <s v="離岸堤周辺におけるアマモ種子の輸送・停留機構の関する研究"/>
    <s v="小枩裕典"/>
    <s v="藤原宗弘"/>
    <s v="松内勇貴"/>
    <s v="宮川昌志"/>
    <s v="末永慶寛"/>
    <m/>
    <s v="2012年"/>
    <s v="土木学会論文集B3（海洋開発）"/>
    <n v="68"/>
    <n v="2"/>
    <n v="1256"/>
    <x v="2"/>
    <s v="アマモ"/>
    <m/>
    <m/>
    <m/>
    <s v="香川県"/>
    <x v="1"/>
    <s v="https://www.google.com/url?sa=t&amp;rct=j&amp;q=&amp;esrc=s&amp;source=web&amp;cd=2&amp;ved=2ahUKEwi2oqeQ--_kAhWJy4sBHbmfAFMQFjABegQIAxAB&amp;url=https%3A%2F%2Fwww.jstage.jst.go.jp%2Farticle%2Fjscejoe%2F68%2F2%2F68_I_1256%2F_pdf%2F-char%2Fja&amp;usg=AOvVaw2x5xH3fDJUYXIQHXFdXoPR"/>
  </r>
  <r>
    <n v="191133"/>
    <s v="「ドローンを用いた水産工学研究の可能性を探る」"/>
    <s v="上村治睦"/>
    <s v="日野幹雄"/>
    <s v="北野和徳"/>
    <s v="吉田智"/>
    <m/>
    <m/>
    <s v="2017年"/>
    <s v="水産工学"/>
    <n v="54"/>
    <n v="2"/>
    <n v="135"/>
    <x v="1"/>
    <m/>
    <m/>
    <m/>
    <m/>
    <s v="日本"/>
    <x v="3"/>
    <s v="https://www.jstage.jst.go.jp/article/fisheng/54/2/54_135/_article/-char/ja/"/>
  </r>
  <r>
    <n v="191134"/>
    <s v="山口県瀬戸内海側における浅場造成適地の_x000a_評価方法の検討"/>
    <s v="西田芳浩"/>
    <s v="小林健二"/>
    <s v="城山顕伸"/>
    <s v="首藤啓"/>
    <s v="畠山敦志"/>
    <s v="斉藤政幸"/>
    <s v="2008年"/>
    <s v="海洋開発論文集"/>
    <n v="24"/>
    <m/>
    <n v="675"/>
    <x v="1"/>
    <s v="アマモ"/>
    <m/>
    <m/>
    <m/>
    <s v="山口県"/>
    <x v="6"/>
    <s v="https://www.jstage.jst.go.jp/article/prooe1986/24/0/24_0_675/_article/-char/ja/"/>
  </r>
  <r>
    <n v="191135"/>
    <s v="瀬戸内海水島港周辺域の 懸濁粒子(SS)の輸送特性"/>
    <s v="高尾敏幸"/>
    <s v="杉松宏一"/>
    <s v="柴木秀之"/>
    <s v="常森通浩"/>
    <s v="田中丈裕"/>
    <m/>
    <s v="2007年"/>
    <s v="海洋開発論文集"/>
    <n v="23"/>
    <m/>
    <n v="1153"/>
    <x v="1"/>
    <m/>
    <m/>
    <m/>
    <m/>
    <s v="岡山県"/>
    <x v="1"/>
    <s v="https://www.google.com/url?sa=t&amp;rct=j&amp;q=&amp;esrc=s&amp;source=web&amp;cd=1&amp;ved=2ahUKEwi6wvSs_O_kAhXGGKYKHbzhDPwQFjAAegQIABAB&amp;url=https%3A%2F%2Fwww.jstage.jst.go.jp%2Farticle%2Fprooe1986%2F24%2F0%2F24_0_1075%2F_pdf&amp;usg=AOvVaw1-T2dqL12Yqjh2bSCQ1SPs"/>
  </r>
  <r>
    <n v="191136"/>
    <s v="旧北上川分流施設改築事業と環境への配慮"/>
    <s v="山崎崇"/>
    <s v="佐瀬旭"/>
    <s v="成田秋義"/>
    <s v="齋藤茂則"/>
    <s v="島田昭一"/>
    <s v="椎名真悟　玉置拓也　郷古清　石川公敏　石川忠晴　中村幹雄　田中仁　高崎みつる"/>
    <s v="2018年"/>
    <s v="環境アセスメント学会誌"/>
    <n v="16"/>
    <n v="1"/>
    <n v="64"/>
    <x v="1"/>
    <m/>
    <m/>
    <m/>
    <m/>
    <s v="宮城県"/>
    <x v="8"/>
    <s v="https://www.jstage.jst.go.jp/article/jsia/16/1/16_64/_article/-char/ja/"/>
  </r>
  <r>
    <n v="191137"/>
    <s v="備讃瀬戸の環境修復技術に関する研究"/>
    <s v="益留徳郎"/>
    <s v="明瀬一行"/>
    <s v="内田哲理"/>
    <s v="栗木秀治"/>
    <s v="篠崎孝"/>
    <s v="上田親祐"/>
    <s v="2008年"/>
    <s v="海洋開発論文集"/>
    <n v="24"/>
    <m/>
    <n v="747"/>
    <x v="1"/>
    <m/>
    <m/>
    <m/>
    <m/>
    <s v="岡山県、香川県"/>
    <x v="6"/>
    <s v="https://www.jstage.jst.go.jp/article/prooe1986/24/0/24_0_747/_article/-char/ja/"/>
  </r>
  <r>
    <n v="191138"/>
    <s v="熊本の衛星画像を利用した環境学習"/>
    <s v="山中美季"/>
    <s v="飯野直子"/>
    <m/>
    <m/>
    <m/>
    <m/>
    <s v="不明"/>
    <s v="科教研報"/>
    <n v="25"/>
    <n v="2"/>
    <n v="125"/>
    <x v="1"/>
    <m/>
    <m/>
    <m/>
    <m/>
    <s v="熊本県"/>
    <x v="7"/>
    <s v="https://www.jstage.jst.go.jp/article/jsser/25/2/25_No_2_100226/_article/-char/ja/"/>
  </r>
  <r>
    <n v="191139"/>
    <s v="アマモ（Zostera marina）の再生産機構"/>
    <s v="福田富男"/>
    <s v="香田康年"/>
    <s v="水谷雅年"/>
    <s v="坂本竜哉"/>
    <s v="草加耕司"/>
    <s v="泉川晃一　濱㟢正明"/>
    <s v="2019年"/>
    <s v="吉備国際大学研究紀要"/>
    <n v="29"/>
    <m/>
    <n v="1"/>
    <x v="2"/>
    <s v="アマモ"/>
    <m/>
    <m/>
    <m/>
    <s v="岡山県"/>
    <x v="6"/>
    <s v="https://www.google.com/url?sa=t&amp;rct=j&amp;q=&amp;esrc=s&amp;source=web&amp;cd=2&amp;cad=rja&amp;uact=8&amp;ved=2ahUKEwjbzuyD_e_kAhXWy4sBHY_-DswQFjABegQIBRAC&amp;url=http%3A%2F%2Fkiui.jp%2Fpc%2Fkiyou%2Fkiyou-no29%2Fhonbun%2F15.pdf&amp;usg=AOvVaw3b2NV58_6BxCQl1SZSBVYK"/>
  </r>
  <r>
    <n v="191140"/>
    <s v="航空レーザ測探機で得られるデータを解釈する"/>
    <s v="壱岐信二"/>
    <m/>
    <m/>
    <m/>
    <m/>
    <m/>
    <s v="2018年"/>
    <s v="日本リモートセンシング学会誌"/>
    <n v="38"/>
    <n v="4"/>
    <n v="352"/>
    <x v="1"/>
    <m/>
    <m/>
    <m/>
    <m/>
    <s v="日本"/>
    <x v="3"/>
    <s v="https://www.google.com/url?sa=t&amp;rct=j&amp;q=&amp;esrc=s&amp;source=web&amp;cd=1&amp;ved=2ahUKEwjMyNaU_e_kAhWEyYsBHbhKB20QFjAAegQIAhAB&amp;url=https%3A%2F%2Fwww.jstage.jst.go.jp%2Farticle%2Frssj%2F38%2F4%2F38_352%2F_pdf&amp;usg=AOvVaw0LbWsn2kqbJHiijFEf_CFh"/>
  </r>
  <r>
    <n v="191141"/>
    <s v="クロアワビ／＞brdotis 　discus　discusへの餌料効果と_x000a_アイゴSiganusfuscescensの採食程度を考慮した_x000a_伊勢湾湾ロ部における褐藻類群落移植種の提案"/>
    <s v="蒲原聡"/>
    <s v="服部克也"/>
    <s v="原田靖子"/>
    <s v="鈴木輝明"/>
    <s v="高倍昭洋"/>
    <m/>
    <s v="2009年"/>
    <s v="水産工学"/>
    <n v="46"/>
    <n v="2"/>
    <n v="117"/>
    <x v="1"/>
    <m/>
    <m/>
    <m/>
    <m/>
    <s v="愛知県"/>
    <x v="7"/>
    <s v="WEB上になし"/>
  </r>
  <r>
    <n v="191142"/>
    <s v="小学生と一緒に取り組んだ磯焼け対策_x000a_（大分県佐伯市名護屋）"/>
    <s v="安藤亘"/>
    <s v="渡辺耕平"/>
    <m/>
    <m/>
    <m/>
    <m/>
    <s v="2011年"/>
    <s v="水産工学"/>
    <n v="48"/>
    <n v="1"/>
    <n v="51"/>
    <x v="1"/>
    <m/>
    <m/>
    <m/>
    <m/>
    <s v="大分県"/>
    <x v="7"/>
    <s v="https://www.jstage.jst.go.jp/article/fisheng/48/1/48_KJ00007331614/_article/-char/ja/"/>
  </r>
  <r>
    <n v="191143"/>
    <s v="土佐湾，手結地先における大規模な磯焼けの発生"/>
    <s v="芹澤如比古"/>
    <s v="井本善次"/>
    <s v="大野正夫"/>
    <m/>
    <m/>
    <m/>
    <s v="2000年"/>
    <s v="高知大学海洋生物教育研究センター"/>
    <n v="20"/>
    <m/>
    <n v="29"/>
    <x v="1"/>
    <m/>
    <m/>
    <m/>
    <m/>
    <s v="高知県"/>
    <x v="7"/>
    <s v="https://www.google.com/url?sa=t&amp;rct=j&amp;q=&amp;esrc=s&amp;source=web&amp;cd=2&amp;cad=rja&amp;uact=8&amp;ved=2ahUKEwjbsvDz_e_kAhWCGKYKHZHyCD8QFjABegQIBhAB&amp;url=https%3A%2F%2Fwww.researchgate.net%2Fpublication%2F41957809_tuzuowan_shoujiedexianniokerudaguimonajishaokenofasheng&amp;usg=AOvVaw0QM8hZrkJflEb7ihDEjSu4"/>
  </r>
  <r>
    <n v="191144"/>
    <s v="リアスの生き物よろず相談所_x000a_―震災前後の南三陸における取組み―"/>
    <s v="阿部拓三"/>
    <s v="太齋彰浩"/>
    <m/>
    <m/>
    <m/>
    <m/>
    <s v="2017年"/>
    <s v="日本生態学会誌"/>
    <n v="67"/>
    <m/>
    <n v="67"/>
    <x v="1"/>
    <m/>
    <m/>
    <m/>
    <m/>
    <s v="宮城県"/>
    <x v="8"/>
    <s v="https://www.google.com/url?sa=t&amp;rct=j&amp;q=&amp;esrc=s&amp;source=web&amp;cd=1&amp;cad=rja&amp;uact=8&amp;ved=2ahUKEwil7beH_u_kAhVH05QKHeLpBQkQFjAAegQIBhAB&amp;url=https%3A%2F%2Fwww.jstage.jst.go.jp%2Farticle%2Fseitai%2F67%2F1%2F67_67%2F_article%2F-char%2Fja&amp;usg=AOvVaw0e3C5gXNPcqhZwJ405XtTd"/>
  </r>
  <r>
    <n v="191145"/>
    <s v="三重県英虞湾立神浦におけるコアマモ群落の構造と季節変化"/>
    <s v="阿部真比古"/>
    <s v="横田圭五"/>
    <s v="倉島彰"/>
    <s v="村瀬昇"/>
    <s v="前川行幸"/>
    <m/>
    <s v="2012年"/>
    <s v="水産増殖"/>
    <n v="60"/>
    <n v="2"/>
    <n v="215"/>
    <x v="3"/>
    <s v="コアマモ"/>
    <m/>
    <m/>
    <m/>
    <s v="三重県"/>
    <x v="7"/>
    <s v="https://www.jstage.jst.go.jp/article/aquaculturesci/60/2/60_215/_article/-char/ja/"/>
  </r>
  <r>
    <n v="191146"/>
    <s v="研究情報　2006年度日本付着生物学会シンポジウム「海洋生_x000a_物の着底と変態」開催報告"/>
    <m/>
    <m/>
    <m/>
    <m/>
    <m/>
    <m/>
    <s v="2007年"/>
    <s v="日本付着生物学会"/>
    <n v="24"/>
    <n v="1"/>
    <n v="33"/>
    <x v="1"/>
    <m/>
    <m/>
    <m/>
    <m/>
    <s v="日本"/>
    <x v="3"/>
    <s v="https://www.google.com/url?sa=t&amp;rct=j&amp;q=&amp;esrc=s&amp;source=web&amp;cd=1&amp;ved=2ahUKEwj0hZ-m_u_kAhXly4sBHYWoAtIQFjAAegQIAhAB&amp;url=https%3A%2F%2Fwww.jstage.jst.go.jp%2Farticle%2Fsosj1996%2F24%2F1%2F24_1_33%2F_pdf&amp;usg=AOvVaw06aqD4HA3_sC_zYB9PIgop"/>
  </r>
  <r>
    <n v="191147"/>
    <s v="陸域の開発行為に伴うサンゴ礁環境の悪化_x000a_ー石垣島白保サンゴ礁を例にー"/>
    <s v="長谷川均"/>
    <m/>
    <m/>
    <m/>
    <m/>
    <m/>
    <s v="2011年"/>
    <s v="日本リモートセンシング学会誌"/>
    <n v="31"/>
    <n v="1"/>
    <n v="73"/>
    <x v="0"/>
    <m/>
    <m/>
    <m/>
    <m/>
    <s v="沖縄県"/>
    <x v="5"/>
    <s v="https://www.jstage.jst.go.jp/article/rssj/31/1/31_1_73/_article/-char/ja"/>
  </r>
  <r>
    <n v="191148"/>
    <s v="淡水供給が雨水のみの海岸におけるヨシ移植実験_x000a_― 阪南2区干潟創造実験―"/>
    <s v="林文慶"/>
    <s v="田中昌宏"/>
    <s v="新保裕美"/>
    <s v="高山百合子"/>
    <s v="片倉徳男"/>
    <s v="上野成三　勝井秀博　古川恵太　岡田知也"/>
    <s v="2006年"/>
    <s v="海岸工学論文集"/>
    <n v="53"/>
    <m/>
    <n v="1186"/>
    <x v="1"/>
    <m/>
    <m/>
    <m/>
    <m/>
    <s v="大阪府"/>
    <x v="4"/>
    <s v="https://www.jstage.jst.go.jp/article/proce1989/53/0/53_0_1186/_article/-char/ja/"/>
  </r>
  <r>
    <n v="191149"/>
    <s v="生態系の＂熱帯化＂ ：温帯で海藻藻場からサンゴ群集への置き換わりが進行するメカニズムを世界で初めて解明一気候変動、海流輸送、海藻食害による説明一"/>
    <s v="国立覇墳研究所"/>
    <s v="北濤道大学"/>
    <s v="国立極地研究所"/>
    <m/>
    <m/>
    <m/>
    <s v="2018年"/>
    <s v="国立極地研究所研究成果"/>
    <m/>
    <m/>
    <n v="1"/>
    <x v="1"/>
    <m/>
    <m/>
    <m/>
    <m/>
    <s v="日本"/>
    <x v="3"/>
    <s v="https://www.google.com/url?sa=t&amp;rct=j&amp;q=&amp;esrc=s&amp;source=web&amp;cd=2&amp;cad=rja&amp;uact=8&amp;ved=2ahUKEwizlsDk_u_kAhWEGaYKHcZfD6oQFjABegQIARAC&amp;url=https%3A%2F%2Fwww.hokudai.ac.jp%2Fnews%2F180820_pr.pdf&amp;usg=AOvVaw31ka-RoArVmh3qC6znJArd"/>
  </r>
  <r>
    <n v="191150"/>
    <s v="瀬戸内海におけるアマモ場造成の実践事例"/>
    <s v="寺脇利信"/>
    <s v="島谷学"/>
    <s v="森口朗彦"/>
    <m/>
    <m/>
    <m/>
    <s v="2005年"/>
    <s v="水産工学"/>
    <n v="42"/>
    <n v="2"/>
    <n v="151"/>
    <x v="1"/>
    <m/>
    <m/>
    <m/>
    <m/>
    <s v="広島県、香川県、徳島県、岡山県"/>
    <x v="1"/>
    <s v="https://www.jstage.jst.go.jp/article/fisheng/42/2/42_KJ00004597728/_article/-char/ja/"/>
  </r>
  <r>
    <n v="191151"/>
    <s v="可撓性に着目した藻場キャノピー周辺の流動・乱流構造_x000a_に関する実験的研究"/>
    <s v="田村仁"/>
    <s v="灘岡和夫"/>
    <m/>
    <m/>
    <m/>
    <m/>
    <s v="2002年"/>
    <s v="海岸工学論文集"/>
    <n v="49"/>
    <m/>
    <n v="341"/>
    <x v="1"/>
    <m/>
    <m/>
    <m/>
    <m/>
    <s v="日本"/>
    <x v="3"/>
    <s v="https://www.jstage.jst.go.jp/article/proce1989/49/0/49_0_341/_article/-char/ja/"/>
  </r>
  <r>
    <n v="191152"/>
    <s v="内海性浅海域の保全・持続的利用に向けた生態系機能研究の重要性"/>
    <s v="堀正和"/>
    <s v="上村了美"/>
    <s v="仲岡雅裕"/>
    <m/>
    <m/>
    <m/>
    <s v="2007年"/>
    <s v="日本ベントス学会誌"/>
    <n v="62"/>
    <m/>
    <n v="46"/>
    <x v="1"/>
    <m/>
    <m/>
    <m/>
    <m/>
    <s v="日本"/>
    <x v="3"/>
    <s v="https://www.jstage.jst.go.jp/article/benthos1999/62/0/62_0_46/_article/-char/ja/"/>
  </r>
  <r>
    <n v="191153"/>
    <s v="アマモ場生態系モデルの開発とその適用"/>
    <s v="今村正裕"/>
    <s v="本多正樹"/>
    <s v="松梨史郎"/>
    <s v="川崎保夫"/>
    <m/>
    <m/>
    <s v="2006年"/>
    <s v="土木学会論文集G"/>
    <n v="62"/>
    <n v="2"/>
    <n v="229"/>
    <x v="2"/>
    <s v="アマモ"/>
    <m/>
    <m/>
    <m/>
    <s v="神奈川県"/>
    <x v="4"/>
    <s v="https://www.jstage.jst.go.jp/article/jscejg/62/2/62_2_229/_article/-char/ja/"/>
  </r>
  <r>
    <n v="191154"/>
    <s v="造成された干潟生態系の発達過程と自律安定性"/>
    <s v="桑江朝比呂"/>
    <m/>
    <m/>
    <m/>
    <m/>
    <m/>
    <s v="2005年"/>
    <s v="土木学会論文集"/>
    <n v="790"/>
    <m/>
    <n v="25"/>
    <x v="1"/>
    <m/>
    <m/>
    <m/>
    <m/>
    <s v="愛知県"/>
    <x v="7"/>
    <s v="https://www.jstage.jst.go.jp/article/jscej/2005/790/2005_790_790_25/_article/-char/ja/"/>
  </r>
  <r>
    <n v="191155"/>
    <s v="砂焼け対策のための間接的藻場分布モニタリング方法"/>
    <s v="水産土木チーム"/>
    <m/>
    <m/>
    <m/>
    <m/>
    <m/>
    <s v="2016年"/>
    <s v="寒地土木研究所月報"/>
    <n v="759"/>
    <m/>
    <n v="44"/>
    <x v="1"/>
    <m/>
    <m/>
    <m/>
    <m/>
    <s v="日本"/>
    <x v="3"/>
    <s v="https://www.google.com/url?sa=t&amp;rct=j&amp;q=&amp;esrc=s&amp;source=web&amp;cd=1&amp;cad=rja&amp;uact=8&amp;ved=2ahUKEwir4t6IgPDkAhUFGaYKHe4tAVwQFjAAegQIBRAC&amp;url=https%3A%2F%2Fthesis.ceri.go.jp%2Fdb%2Ffiles%2F147025022857ad20bfdf86a.pdf&amp;usg=AOvVaw39ML5mcI-W07xn-gI5x1mQ"/>
  </r>
  <r>
    <n v="191156"/>
    <s v="高知県沿岸域藻場分布調査"/>
    <s v="田野井清也"/>
    <s v="田中幸記"/>
    <s v="平岡　雅規"/>
    <m/>
    <m/>
    <m/>
    <s v="不明"/>
    <s v="高知県水産試験場技術情報誌「しまきり」"/>
    <n v="2"/>
    <m/>
    <n v="1"/>
    <x v="0"/>
    <m/>
    <m/>
    <m/>
    <m/>
    <s v="高知県"/>
    <x v="7"/>
    <s v="https://www.google.com/url?sa=t&amp;rct=j&amp;q=&amp;esrc=s&amp;source=web&amp;cd=1&amp;cad=rja&amp;uact=8&amp;ved=2ahUKEwifzpeXgPDkAhVby4sBHX90D68QFjAAegQIAhAC&amp;url=https%3A%2F%2Fwww.pref.kochi.lg.jp%2Fsoshiki%2F040409%2Ffiles%2F2011031700164%2F2011031700164_www_pref_kochi_lg_jp_uploaded_attachment_46419.pdf&amp;usg=AOvVaw1HkIG5zxf8KIkuUQPWs1lt"/>
  </r>
  <r>
    <n v="191157"/>
    <s v="藻場の長期モニタリング　背景と課題"/>
    <s v="寺田竜太"/>
    <m/>
    <m/>
    <m/>
    <m/>
    <m/>
    <s v="2011年"/>
    <s v="海洋と生物"/>
    <n v="33"/>
    <n v="4"/>
    <n v="291"/>
    <x v="0"/>
    <m/>
    <m/>
    <m/>
    <m/>
    <s v="日本"/>
    <x v="3"/>
    <s v="https://www.google.com/url?sa=t&amp;rct=j&amp;q=&amp;esrc=s&amp;source=web&amp;cd=3&amp;cad=rja&amp;uact=8&amp;ved=2ahUKEwinldmigPDkAhUty4sBHYJzC4AQFjACegQIAxAC&amp;url=https%3A%2F%2Fresearchmap.jp%2F%3Faction%3Dcv_download_main%26upload_id%3D36004&amp;usg=AOvVaw23-VKMqxMLSNAQmCold9Y7"/>
  </r>
  <r>
    <n v="191158"/>
    <s v="伊勢・三河湾のアマモ場面積の変動"/>
    <s v="阿知波英明"/>
    <m/>
    <m/>
    <m/>
    <m/>
    <m/>
    <s v="不明"/>
    <s v="愛知県"/>
    <n v="1"/>
    <m/>
    <n v="29"/>
    <x v="3"/>
    <m/>
    <m/>
    <m/>
    <m/>
    <s v="愛知県"/>
    <x v="4"/>
    <s v="https://www.google.com/url?sa=t&amp;rct=j&amp;q=&amp;esrc=s&amp;source=web&amp;cd=1&amp;cad=rja&amp;uact=8&amp;ved=2ahUKEwjDrdyxgPDkAhXDLqYKHVo7DnAQFjAAegQIABAC&amp;url=http%3A%2F%2Fwww.pref.aichi.jp%2Fuploaded%2Fattachment%2F6687.pdf&amp;usg=AOvVaw2OE1rlpcwNSd4BmUNuyHR0"/>
  </r>
  <r>
    <n v="191159"/>
    <s v="別府湾日出町地先のアマモ場における生物多様性把握のための_x000a_間欠駆動式水中ビデオカメラ利用の試み"/>
    <s v="伊藤龍星"/>
    <s v="平澤敬一"/>
    <s v="上城義信"/>
    <s v="森口朗彦"/>
    <m/>
    <m/>
    <s v="2017年"/>
    <s v="大分県農林水産研究指導センター研究報告_x000a_水産研究部編"/>
    <n v="6"/>
    <m/>
    <n v="59"/>
    <x v="1"/>
    <s v="アマモ"/>
    <m/>
    <m/>
    <m/>
    <s v="大分県"/>
    <x v="7"/>
    <s v="https://agriknowledge.affrc.go.jp/RN/2010920626"/>
  </r>
  <r>
    <n v="191160"/>
    <s v="長崎県見崎長沿岸におけるキレバモク群落の生産力"/>
    <s v="村瀬昇"/>
    <s v="野田幹雄"/>
    <s v="阿部真比古"/>
    <s v="吉村拓"/>
    <s v="清本節夫"/>
    <s v="樽谷賢治、吉田吾郎、島袋寛盛、八谷光介"/>
    <s v="2017年"/>
    <s v="水産大学研究報告"/>
    <n v="65"/>
    <n v="4"/>
    <n v="239"/>
    <x v="2"/>
    <s v="キレバモク"/>
    <m/>
    <m/>
    <m/>
    <s v="長崎県"/>
    <x v="7"/>
    <s v="https://www.google.com/url?sa=t&amp;rct=j&amp;q=&amp;esrc=s&amp;source=web&amp;cd=1&amp;cad=rja&amp;uact=8&amp;ved=2ahUKEwjR3NjJgPDkAhUnBKYKHZmJBj4QFjAAegQIABAC&amp;url=http%3A%2F%2Fwww.fish-u.ac.jp%2Fkenkyu%2Fsangakukou%2Fkenkyuhoukoku%2F65%2F04_8.pdf&amp;usg=AOvVaw3aH02lwKL-sAMRjgsEanbv"/>
  </r>
  <r>
    <n v="191161"/>
    <s v="藻場・干潟の望ましい保全のあり方"/>
    <s v="松田治"/>
    <m/>
    <m/>
    <m/>
    <m/>
    <m/>
    <s v="2018年"/>
    <s v="水産工学"/>
    <n v="55"/>
    <n v="1"/>
    <n v="41"/>
    <x v="1"/>
    <s v="アマモ"/>
    <m/>
    <m/>
    <m/>
    <s v="日本"/>
    <x v="3"/>
    <s v="https://www.jstage.jst.go.jp/article/fisheng/55/1/55_41/_article/-char/ja"/>
  </r>
  <r>
    <n v="191162"/>
    <s v="藻場・干潟ビジョンの策定"/>
    <s v="朝倉邦友"/>
    <m/>
    <m/>
    <m/>
    <m/>
    <m/>
    <s v="2018年"/>
    <s v="水産工学"/>
    <n v="55"/>
    <n v="1"/>
    <n v="51"/>
    <x v="1"/>
    <m/>
    <m/>
    <m/>
    <m/>
    <s v="三重県、愛知県"/>
    <x v="4"/>
    <s v="https://www.jstage.jst.go.jp/article/fisheng/55/1/55_51/_article/-char/ja"/>
  </r>
  <r>
    <n v="191163"/>
    <s v="アマモ場の成立条件と狭湾内における遺伝子分布"/>
    <s v="大南 真緒"/>
    <m/>
    <m/>
    <m/>
    <m/>
    <m/>
    <s v="不明"/>
    <s v="和歌山大学"/>
    <n v="1"/>
    <m/>
    <n v="1"/>
    <x v="1"/>
    <s v="アマモ"/>
    <m/>
    <m/>
    <m/>
    <s v="和歌山県"/>
    <x v="4"/>
    <s v="https://www.google.com/url?sa=t&amp;rct=j&amp;q=&amp;esrc=s&amp;source=web&amp;cd=1&amp;cad=rja&amp;uact=8&amp;ved=2ahUKEwikiseCgfDkAhUHy4sBHbDQDYAQFjAAegQIAxAC&amp;url=http%3A%2F%2Fwww.wakayama-u.ac.jp%2F~masa%2Flectures%2Fgcl-envsoci%2F2008%2Fresume%2F60080030.pdf&amp;usg=AOvVaw25CtgNy-Pj4xE3LXNvMLez"/>
  </r>
  <r>
    <n v="191165"/>
    <s v="福岡県における藻場・干潟ビジョンの考え方"/>
    <s v="篠原直哉"/>
    <s v="山田京平"/>
    <s v="大形拓路"/>
    <m/>
    <m/>
    <m/>
    <s v="2018年"/>
    <s v="水産工学"/>
    <n v="55"/>
    <n v="1"/>
    <n v="71"/>
    <x v="1"/>
    <m/>
    <m/>
    <m/>
    <m/>
    <s v="福岡県"/>
    <x v="7"/>
    <s v="https://agriknowledge.affrc.go.jp/RN/2010922686"/>
  </r>
  <r>
    <n v="191166"/>
    <s v="長崎県藻場回復ビジョンの概要と技術的課題"/>
    <s v="浦賢二郎"/>
    <m/>
    <m/>
    <m/>
    <m/>
    <m/>
    <s v="2018年"/>
    <s v="水産工学"/>
    <n v="55"/>
    <n v="1"/>
    <n v="77"/>
    <x v="1"/>
    <m/>
    <m/>
    <m/>
    <m/>
    <s v="長崎県"/>
    <x v="7"/>
    <s v="https://www.jstage.jst.go.jp/article/fisheng/55/1/55_77/_article/-char/ja"/>
  </r>
  <r>
    <n v="191167"/>
    <s v="舞鶴湾におけるアマモ群落の特徴ーⅡ　-分布の制限要因ー"/>
    <s v="道家章生"/>
    <s v="井谷匡志"/>
    <s v="葭矢護"/>
    <m/>
    <m/>
    <m/>
    <s v="2000年"/>
    <s v="京都府立海洋センター研究報告"/>
    <n v="22"/>
    <m/>
    <n v="29"/>
    <x v="3"/>
    <s v="アマモ"/>
    <m/>
    <m/>
    <m/>
    <s v="京都府"/>
    <x v="9"/>
    <s v="https://www.google.com/url?sa=t&amp;rct=j&amp;q=&amp;esrc=s&amp;source=web&amp;cd=2&amp;ved=2ahUKEwjTremLj_DkAhWIyosBHS7vDGIQFjABegQIBBAC&amp;url=https%3A%2F%2Fwww.pref.kyoto.jp%2Fkaiyo%2Fdocuments%2Famamo-2.pdf&amp;usg=AOvVaw2kpwfa3iykxvH4dk7HvdqF"/>
  </r>
  <r>
    <n v="191168"/>
    <s v="徳島県におけるマットを用いたアマモ場造成手法と回復事例"/>
    <s v="棚田教生"/>
    <m/>
    <m/>
    <m/>
    <m/>
    <m/>
    <s v="不明"/>
    <s v="第１回瀬戸内海水産フォーラム"/>
    <n v="1"/>
    <m/>
    <n v="11"/>
    <x v="1"/>
    <m/>
    <m/>
    <m/>
    <m/>
    <s v="徳島県"/>
    <x v="1"/>
    <s v="https://www.google.com/url?sa=t&amp;rct=j&amp;q=&amp;esrc=s&amp;source=web&amp;cd=1&amp;cad=rja&amp;uact=8&amp;ved=2ahUKEwie1OKkj_DkAhWRyYsBHTpUCFoQFjAAegQIBBAC&amp;url=http%3A%2F%2Ffeis.fra.affrc.go.jp%2Fevent%2F1st_forum%2Fforum_abs_06.pdf&amp;usg=AOvVaw09AdswXbVB3Cq68xRLlAul"/>
  </r>
  <r>
    <n v="191169"/>
    <s v="沖縄島羽地内海における海草藻場分布_x000a_の時空間変動と大型ベントスの生息状況"/>
    <s v="小澤　宏之"/>
    <s v="小笠原　敬"/>
    <s v="宮良　工"/>
    <s v="玉城　重則"/>
    <s v="香村 眞徳"/>
    <s v="長井　隆"/>
    <s v="不明"/>
    <s v="沖縄県環境科学センター"/>
    <n v="1"/>
    <m/>
    <n v="86"/>
    <x v="0"/>
    <m/>
    <m/>
    <m/>
    <m/>
    <s v="沖縄県"/>
    <x v="5"/>
    <s v="https://www.google.com/url?sa=t&amp;rct=j&amp;q=&amp;esrc=s&amp;source=web&amp;cd=1&amp;cad=rja&amp;uact=8&amp;ved=2ahUKEwjn2Jmzj_DkAhXjKqYKHe6sDugQFjAAegQIAxAC&amp;url=http%3A%2F%2Fwww.okikanka.or.jp%2Fpdf%2Fno-6-6.pdf&amp;usg=AOvVaw1dpDD97Qi9Tk0f6hJYb1Nx"/>
  </r>
  <r>
    <n v="191170"/>
    <s v="美ら海の森づくり推進調査"/>
    <m/>
    <m/>
    <m/>
    <m/>
    <m/>
    <m/>
    <s v="2006年"/>
    <s v="内閣府　沖縄総合事務局_x000a_社団法人　水産土木建設技術センター"/>
    <n v="1"/>
    <m/>
    <n v="1"/>
    <x v="0"/>
    <m/>
    <m/>
    <m/>
    <m/>
    <s v="沖縄県"/>
    <x v="5"/>
    <s v="https://www.google.com/url?sa=t&amp;rct=j&amp;q=&amp;esrc=s&amp;source=web&amp;cd=1&amp;cad=rja&amp;uact=8&amp;ved=2ahUKEwiaqeHBj_DkAhXlFqYKHQKCC4IQFjAAegQIAhAC&amp;url=http%3A%2F%2Fwww8.cao.go.jp%2Fokinawa%2F4%2Fuminomori_1.pdf&amp;usg=AOvVaw0ku_zHzGjhDYK6SaKePvLv"/>
  </r>
  <r>
    <n v="191171"/>
    <s v="磯焼け海域の藻場造成樵におけるホソメコンブ鞘藩を_x000a_維持するために必要な流動条件"/>
    <s v="桑原久美"/>
    <s v="川井唯史"/>
    <s v="金田友紀"/>
    <m/>
    <m/>
    <m/>
    <s v="2002年"/>
    <s v="水産工学"/>
    <n v="39"/>
    <n v="1"/>
    <n v="47"/>
    <x v="0"/>
    <s v="ホソメコンブ"/>
    <m/>
    <m/>
    <m/>
    <s v="北海道"/>
    <x v="2"/>
    <s v="https://www.google.com/url?sa=t&amp;rct=j&amp;q=&amp;esrc=s&amp;source=web&amp;cd=1&amp;cad=rja&amp;uact=8&amp;ved=2ahUKEwilkYrPj_DkAhVQG6YKHUQBBo0QFjAAegQIAhAB&amp;url=https%3A%2F%2Fwww.jstage.jst.go.jp%2Farticle%2Ffisheng%2F39%2F1%2F39_47%2F_pdf&amp;usg=AOvVaw09PTo41wadA5VJFQ_ke2cH"/>
  </r>
  <r>
    <n v="191172"/>
    <s v="人工リーフ設置による外力場の変化とアマモ分布条件_x000a_との関係について"/>
    <s v="島谷学"/>
    <s v="中瀬浩太"/>
    <s v="中山哲厳"/>
    <s v="太田雅隆"/>
    <s v="月舘真理雄"/>
    <s v="星野高士　内山雄介　灘岡和夫"/>
    <s v="2001年"/>
    <s v="海岸工学論文集"/>
    <n v="48"/>
    <m/>
    <n v="1156"/>
    <x v="3"/>
    <s v="アマモ"/>
    <m/>
    <m/>
    <m/>
    <s v="千葉県"/>
    <x v="4"/>
    <s v="https://www.jstage.jst.go.jp/article/proce1989/48/0/48_0_1156/_article/-char/ja/"/>
  </r>
  <r>
    <n v="191173"/>
    <s v="興津海岸におけるアマモ分布条件について"/>
    <s v="島谷学"/>
    <s v="中瀬浩太"/>
    <s v="岩本裕之"/>
    <s v="中山哲嚴"/>
    <s v="月舘真理雄"/>
    <s v="星野高士　内山雄介　灘岡和夫"/>
    <s v="2002年"/>
    <s v="海岸工学論文集"/>
    <n v="49"/>
    <m/>
    <n v="1161"/>
    <x v="3"/>
    <s v="アマモ"/>
    <m/>
    <m/>
    <m/>
    <s v="千葉県"/>
    <x v="4"/>
    <s v="https://www.jstage.jst.go.jp/article/proce1989/49/0/49_0_1161/_article/-char/ja/"/>
  </r>
  <r>
    <n v="191174"/>
    <s v="光量,航走波,潮流環境変化による移植アマモ場の維持・拡大機構_x000a_に関する研究"/>
    <s v="山本省吾"/>
    <s v="中瀬浩太"/>
    <s v="山本裕規"/>
    <s v="羽原浩史"/>
    <s v="岡田光正"/>
    <m/>
    <s v="2004年"/>
    <s v="海岸工学論文集"/>
    <n v="51"/>
    <m/>
    <n v="1041"/>
    <x v="2"/>
    <s v="アマモ"/>
    <m/>
    <m/>
    <m/>
    <s v="広島県"/>
    <x v="1"/>
    <s v="https://www.google.com/url?sa=t&amp;rct=j&amp;q=&amp;esrc=s&amp;source=web&amp;cd=1&amp;cad=rja&amp;uact=8&amp;ved=2ahUKEwi0gdrzj_DkAhU9x4sBHSxvDi4QFjAAegQIARAB&amp;url=https%3A%2F%2Fwww.jstage.jst.go.jp%2Farticle%2Fproce1989%2F51%2F0%2F51_0_1041%2F_article%2F-char%2Fja%2F&amp;usg=AOvVaw0jsleuF_AWD2NbzZJfGHSk"/>
  </r>
  <r>
    <n v="191175"/>
    <s v="Ikonos衛星画像への生物物理学的分光反射モデルの適用による_x000a_大型水性植物と水深分布の同時推定"/>
    <s v="Enrico C.Paringit"/>
    <s v="灘岡和夫"/>
    <s v="中山哲嚴"/>
    <m/>
    <m/>
    <m/>
    <s v="2004年"/>
    <s v="海岸工学論文集"/>
    <n v="51"/>
    <m/>
    <n v="1401"/>
    <x v="3"/>
    <s v="アラメ"/>
    <s v="カジメ"/>
    <m/>
    <m/>
    <s v="千葉県"/>
    <x v="4"/>
    <s v="https://www.jstage.jst.go.jp/article/proce1989/51/0/51_0_1401/_article/-char/ja/"/>
  </r>
  <r>
    <n v="191176"/>
    <s v="英虞湾の浚渫ヘドロを用いた人工干潟とアマモ場における_x000a_底質と底生生物の変遷"/>
    <s v="国分秀樹"/>
    <s v="奥村宏征"/>
    <s v="高山百合子"/>
    <s v="湯浅城之"/>
    <m/>
    <m/>
    <s v="2007年"/>
    <s v="土木学会論文集B2（海岸工学）"/>
    <n v="54"/>
    <m/>
    <n v="1251"/>
    <x v="1"/>
    <m/>
    <m/>
    <m/>
    <m/>
    <s v="三重県"/>
    <x v="4"/>
    <s v="https://www.google.com/url?sa=t&amp;rct=j&amp;q=&amp;esrc=s&amp;source=web&amp;cd=1&amp;cad=rja&amp;uact=8&amp;ved=2ahUKEwjOtayKkPDkAhUtJaYKHW9oDtgQFjAAegQIARAB&amp;url=https%3A%2F%2Fwww.jstage.jst.go.jp%2Farticle%2Fproce1989%2F54%2F0%2F54_0_1251%2F_article%2F-char%2Fja%2F&amp;usg=AOvVaw18SoGYDHKo1cA4mDY2zDAT"/>
  </r>
  <r>
    <n v="191177"/>
    <s v="瀬戸内海全域を対象とした流動・低次生産モデルの開発_x000a_及びマコガレイ幼稚仔分散過程への適用"/>
    <s v="中山哲嚴"/>
    <s v="八木宏"/>
    <s v="藤井良昭"/>
    <s v="伊藤靖"/>
    <s v="三浦浩"/>
    <s v="安信秀樹　杉野博之　山田達夫"/>
    <s v="2009年"/>
    <s v="土木学会論文集B2（海岸工学）"/>
    <n v="65"/>
    <n v="1"/>
    <n v="1126"/>
    <x v="1"/>
    <m/>
    <m/>
    <m/>
    <m/>
    <s v="和歌山県、大阪府、兵庫県、岡山県、広島県、山口県、福岡県、大分県、愛媛県、香川県"/>
    <x v="1"/>
    <s v="https://www.google.com/url?sa=t&amp;rct=j&amp;q=&amp;esrc=s&amp;source=web&amp;cd=1&amp;cad=rja&amp;uact=8&amp;ved=2ahUKEwiF1-WikPDkAhXtzIsBHcBTCnAQFjAAegQIABAB&amp;url=https%3A%2F%2Fwww.jstage.jst.go.jp%2Farticle%2Fkaigan%2F65%2F1%2F65_1_1126%2F_article%2F-char%2Fja%2F&amp;usg=AOvVaw3c1GAQ5al11D577EVyCbmy"/>
  </r>
  <r>
    <n v="191178"/>
    <s v="背後小段部を有する防波堤構造物における藻場回復手法の検討"/>
    <s v="佐藤仁"/>
    <s v="山本潤"/>
    <s v="黄金崎清人"/>
    <s v="鳴海日出人"/>
    <s v="清野克徳"/>
    <s v="山下俊彦　"/>
    <s v="2011年"/>
    <s v="土木学会論文集B2（海岸工学）"/>
    <n v="67"/>
    <n v="2"/>
    <n v="1106"/>
    <x v="3"/>
    <s v="ホソメコンブ"/>
    <m/>
    <m/>
    <m/>
    <s v="北海道"/>
    <x v="2"/>
    <s v="https://www.google.com/url?sa=t&amp;rct=j&amp;q=&amp;esrc=s&amp;source=web&amp;cd=1&amp;cad=rja&amp;uact=8&amp;ved=2ahUKEwiC-8uskPDkAhWzyosBHd4NAHsQFjAAegQIABAB&amp;url=https%3A%2F%2Fwww.jstage.jst.go.jp%2Farticle%2Fkaigan%2F67%2F2%2F67_2_I_1106%2F_pdf&amp;usg=AOvVaw0yxBdcpBOD80_dPiTa0nlS"/>
  </r>
  <r>
    <n v="191179"/>
    <s v="西表島北西部における熱帯性海草ウミショウブの広域分布および生育環境条件について"/>
    <s v="竹山佳奈"/>
    <s v="河野裕美"/>
    <s v="蔵持登士江"/>
    <s v="岩崎彩加"/>
    <s v="村上智一"/>
    <s v="木村賢史　鵜飼亮行　中瀬浩太"/>
    <s v="2014年"/>
    <s v="土木学会論文集B3（海洋開発）"/>
    <n v="70"/>
    <n v="2"/>
    <n v="1068"/>
    <x v="3"/>
    <s v="ウミショウブ"/>
    <m/>
    <m/>
    <m/>
    <s v="沖縄県"/>
    <x v="5"/>
    <s v="https://www.jstage.jst.go.jp/article/jscejoe/70/2/70_I_1068/_article/-char/ja/"/>
  </r>
  <r>
    <n v="191180"/>
    <s v="北海道コムケ湖における大気ー海水間CO2フラックスの空間分布特性と要因分析"/>
    <s v="田多一史"/>
    <s v="所立樹"/>
    <s v="渡辺謙太"/>
    <s v="茂木博匡　"/>
    <s v="桑江朝比呂"/>
    <m/>
    <s v="2014年"/>
    <s v="土木学会論文集B3（海洋開発）"/>
    <n v="70"/>
    <n v="2"/>
    <n v="1188"/>
    <x v="1"/>
    <m/>
    <m/>
    <m/>
    <m/>
    <s v="北海道"/>
    <x v="2"/>
    <s v="https://www.google.com/url?sa=t&amp;rct=j&amp;q=&amp;esrc=s&amp;source=web&amp;cd=1&amp;cad=rja&amp;uact=8&amp;ved=2ahUKEwjmsYbBkPDkAhV-y4sBHcKWAPQQFjAAegQIARAB&amp;url=https%3A%2F%2Fwww.jstage.jst.go.jp%2Farticle%2Fjscejoe%2F70%2F2%2F70_I_1188%2F_pdf&amp;usg=AOvVaw1MKPo6SMyB1ASWLWBh2MNY"/>
  </r>
  <r>
    <n v="191181"/>
    <s v="製鋼スラグを用いた岩礁性藻場生育基盤の造成"/>
    <s v="杉本憲司"/>
    <s v="高濱繁盛"/>
    <s v="中野陽一"/>
    <s v="山本民次"/>
    <s v="土田孝"/>
    <s v="関根雅彦　岡田光正"/>
    <s v="2014年"/>
    <s v="土木学会論文集B2（海岸工学）"/>
    <n v="70"/>
    <n v="2"/>
    <n v="1231"/>
    <x v="1"/>
    <m/>
    <m/>
    <m/>
    <m/>
    <s v="山口県"/>
    <x v="1"/>
    <s v="https://www.jstage.jst.go.jp/article/kaigan/70/2/70_I_1231/_article/-char/ja/"/>
  </r>
  <r>
    <n v="191182"/>
    <s v="外力再現計算を用いた西表島北西部海域におけるウミショウブ群落分布の物理条件解析"/>
    <s v="中瀬浩太"/>
    <s v="村上智一"/>
    <s v="鵜飼亮行"/>
    <s v="水谷晃"/>
    <s v="下川信也"/>
    <s v="河野裕美"/>
    <s v="2015年"/>
    <s v="土木学会論文集B3（海洋開発）"/>
    <n v="71"/>
    <n v="2"/>
    <n v="957"/>
    <x v="0"/>
    <s v="ウミショウブ"/>
    <m/>
    <m/>
    <m/>
    <s v="沖縄県"/>
    <x v="5"/>
    <s v="https://www.google.com/url?sa=t&amp;rct=j&amp;q=&amp;esrc=s&amp;source=web&amp;cd=1&amp;cad=rja&amp;uact=8&amp;ved=2ahUKEwjkxM7SkPDkAhUJrpQKHSH8C_UQFjAAegQIAhAB&amp;url=https%3A%2F%2Fwww.jstage.jst.go.jp%2Farticle%2Fjscejoe%2F71%2F2%2F71_I_957%2F_pdf&amp;usg=AOvVaw3y9zXPV3If2MuEPhErLUsk"/>
  </r>
  <r>
    <n v="191183"/>
    <s v="アマモ場分布限界水深の予測評価手法"/>
    <s v="森田健二"/>
    <s v="竹下彰"/>
    <m/>
    <m/>
    <m/>
    <m/>
    <s v="2003年"/>
    <s v="土木学会論文集"/>
    <n v="741"/>
    <m/>
    <n v="39"/>
    <x v="3"/>
    <s v="アマモ"/>
    <m/>
    <m/>
    <m/>
    <s v="日本"/>
    <x v="3"/>
    <s v="https://www.jstage.jst.go.jp/article/jscej1984/2003/741/2003_741_39/_article/-char/ja/"/>
  </r>
  <r>
    <n v="191184"/>
    <s v="英虞湾における浚渫ヘドロを用いた干潟造成実験から得られた_x000a_干潟底質の最適条件"/>
    <s v="国分秀樹"/>
    <s v="奥村宏征"/>
    <s v="上野成三"/>
    <s v="高山百合子"/>
    <s v="湯浅城之"/>
    <m/>
    <s v="2004年"/>
    <s v="土木学会論文集B2（海岸工学）"/>
    <n v="51"/>
    <m/>
    <n v="1191"/>
    <x v="1"/>
    <m/>
    <m/>
    <m/>
    <m/>
    <s v="三重県"/>
    <x v="4"/>
    <s v="https://www.jstage.jst.go.jp/article/proce1989/51/0/51_0_1191/_article/-char/ja/"/>
  </r>
  <r>
    <n v="191185"/>
    <s v="石垣島吹通川河口域のサンゴ礁-藻場-干潟-マングローブ連成系_x000a_における水理及び温熱環境特性"/>
    <s v="田村仁"/>
    <s v="灘岡和夫"/>
    <m/>
    <m/>
    <m/>
    <m/>
    <s v="2005年"/>
    <s v="土木学会論文集B3（海岸工学）"/>
    <n v="52"/>
    <m/>
    <n v="1016"/>
    <x v="1"/>
    <m/>
    <m/>
    <m/>
    <m/>
    <s v="沖縄県"/>
    <x v="5"/>
    <s v="https://www.jstage.jst.go.jp/article/proce1989/52/0/52_0_1016/_article/-char/ja/"/>
  </r>
  <r>
    <n v="191186"/>
    <s v="岩礁性藻場生育基盤材料の種類及び造成形状の違いによる海草着生と魚類蝟集の効果"/>
    <s v="杉本憲司"/>
    <s v="高濱繁盛"/>
    <s v="中野陽一"/>
    <s v="山本民次"/>
    <s v="土田孝"/>
    <s v="関根雅彦　岡田光正"/>
    <s v="2016年"/>
    <s v="土木学会論文集B3（海岸開発）"/>
    <n v="72"/>
    <n v="2"/>
    <n v="1023"/>
    <x v="1"/>
    <m/>
    <m/>
    <m/>
    <m/>
    <s v="山口県"/>
    <x v="1"/>
    <s v="https://www.google.com/url?sa=t&amp;rct=j&amp;q=&amp;esrc=s&amp;source=web&amp;cd=1&amp;cad=rja&amp;uact=8&amp;ved=2ahUKEwj1-bz5kPDkAhXFyIsBHcTwBw8QFjAAegQIBBAB&amp;url=https%3A%2F%2Fwww.jstage.jst.go.jp%2Farticle%2Fjscejoe%2F72%2F2%2F72_I_1023%2F_article%2F-char%2Fja%2F&amp;usg=AOvVaw0ZWYvi-65pN7Z5NZlDmxor"/>
  </r>
  <r>
    <n v="191187"/>
    <s v="北海道風連湖における大気ー海水間CO２フラックスに影響を及ぼす_x000a_要因"/>
    <s v="田多一史"/>
    <s v="所立樹"/>
    <s v="渡辺謙太"/>
    <s v="桑江朝比呂"/>
    <m/>
    <m/>
    <s v="2013年"/>
    <s v="土木学会論文集B3（海岸開発）"/>
    <n v="69"/>
    <n v="2"/>
    <n v="1252"/>
    <x v="1"/>
    <m/>
    <m/>
    <m/>
    <m/>
    <s v="北海道"/>
    <x v="2"/>
    <s v="https://www.google.com/url?sa=t&amp;rct=j&amp;q=&amp;esrc=s&amp;source=web&amp;cd=1&amp;cad=rja&amp;uact=8&amp;ved=2ahUKEwj33ueKkfDkAhVSL6YKHQFWAc4QFjAAegQIARAB&amp;url=https%3A%2F%2Fwww.jstage.jst.go.jp%2Farticle%2Fjscejoe%2F69%2F2%2F69_I_1252%2F_pdf&amp;usg=AOvVaw3H8l_U8H7j2gbdnyUbCY5r"/>
  </r>
  <r>
    <n v="191188"/>
    <s v="函館漁港における潜堤を利用した自然環境_x000a_調和型防波堤に関する研究_x000a_ー藻場形成要因と潜堤の効果についてー"/>
    <s v="横山大介"/>
    <s v="中山学之"/>
    <s v="高橋秀則"/>
    <s v="廣部俊夫"/>
    <s v="鈴木誉久"/>
    <s v="酒向章哲　秋田雄大　鳴海日出人"/>
    <s v="2012年"/>
    <s v="土木学会論文集B3（海岸開発）"/>
    <n v="68"/>
    <n v="2"/>
    <n v="1280"/>
    <x v="1"/>
    <s v="マコンブ"/>
    <s v="ガゴメ"/>
    <m/>
    <m/>
    <s v="北海道"/>
    <x v="2"/>
    <s v="https://www.google.com/url?sa=t&amp;rct=j&amp;q=&amp;esrc=s&amp;source=web&amp;cd=1&amp;cad=rja&amp;uact=8&amp;ved=2ahUKEwip1sWTkfDkAhWeyosBHaC_DkEQFjAAegQIAhAB&amp;url=https%3A%2F%2Fwww.jstage.jst.go.jp%2Farticle%2Fjscejoe%2F68%2F2%2F68_I_1280%2F_article%2F-char%2Fja%2F&amp;usg=AOvVaw2DHN2LtWVa3YAwsDsditcq"/>
  </r>
  <r>
    <n v="191189"/>
    <s v="八代湾における藻場造成実験について"/>
    <s v="義見政和"/>
    <s v="二宮早由子"/>
    <m/>
    <m/>
    <m/>
    <m/>
    <s v="2006年"/>
    <s v="土木学会論文集B3（海岸工学）"/>
    <n v="53"/>
    <m/>
    <n v="1261"/>
    <x v="1"/>
    <s v="アカモク"/>
    <m/>
    <m/>
    <m/>
    <s v="熊本県"/>
    <x v="7"/>
    <s v="https://www.jstage.jst.go.jp/article/proce1989/53/0/53_0_1261/_article/-char/ja/"/>
  </r>
  <r>
    <n v="191190"/>
    <s v="水産工学と藻場研究"/>
    <s v="綿貫啓"/>
    <m/>
    <m/>
    <m/>
    <m/>
    <m/>
    <s v="2002年"/>
    <s v="水産工学"/>
    <n v="39"/>
    <n v="1"/>
    <n v="1"/>
    <x v="1"/>
    <m/>
    <m/>
    <m/>
    <m/>
    <s v="日本"/>
    <x v="3"/>
    <s v="https://www.jstage.jst.go.jp/article/fisheng/39/1/39_1/_article/-char/ja"/>
  </r>
  <r>
    <n v="191192"/>
    <s v="兵庫県瀬戸内海沿岸域における現在の藻場分布域_x000a_と1950 年代の推定藻場分布域との比較事例"/>
    <s v="北野慎容"/>
    <s v="安宅政志"/>
    <s v="吉永一男"/>
    <s v="三木宗和"/>
    <s v="安信秀樹"/>
    <s v="中嶋泰"/>
    <s v="2011年"/>
    <s v="水産工学"/>
    <n v="47"/>
    <n v="3"/>
    <n v="189"/>
    <x v="0"/>
    <m/>
    <m/>
    <m/>
    <m/>
    <s v="兵庫県"/>
    <x v="1"/>
    <s v="https://www.jstage.jst.go.jp/article/fisheng/47/3/47_KJ00007112563/_article/-char/ja"/>
  </r>
  <r>
    <n v="191193"/>
    <s v="藻場回復活動の持続に何が必要か？_x000a_ー人づくり， 技づくり， 流れづくりー"/>
    <s v="藤田大介"/>
    <m/>
    <m/>
    <m/>
    <m/>
    <m/>
    <s v="2011年"/>
    <s v="水産工学"/>
    <n v="48"/>
    <n v="1"/>
    <n v="25"/>
    <x v="1"/>
    <m/>
    <m/>
    <m/>
    <m/>
    <s v="日本"/>
    <x v="3"/>
    <s v="WEB上になし"/>
  </r>
  <r>
    <n v="191194"/>
    <s v="アマモ場再生事例と実証試験に基づく_x000a_アマモ場再生の検討"/>
    <s v="平岡喜代典"/>
    <s v="杉本憲司"/>
    <s v="三浦仁志"/>
    <s v="寺脇利信"/>
    <s v="岡田光正"/>
    <m/>
    <s v="2006年"/>
    <s v="環境科学会誌"/>
    <n v="19"/>
    <n v="3"/>
    <n v="241"/>
    <x v="3"/>
    <s v="アマモ"/>
    <m/>
    <m/>
    <m/>
    <s v="山口県"/>
    <x v="1"/>
    <s v="https://www.google.com/url?sa=t&amp;rct=j&amp;q=&amp;esrc=s&amp;source=web&amp;cd=2&amp;cad=rja&amp;uact=8&amp;ved=2ahUKEwiipuKuk_DkAhWtxIsBHVbjA30QFjABegQIAhAB&amp;url=https%3A%2F%2Fwww.jstage.jst.go.jp%2Farticle%2Fsesj1988%2F19%2F3%2F19_3_241%2F_article%2F-char%2Fja&amp;usg=AOvVaw2nU6rAIyef_vYbetjfMVss"/>
  </r>
  <r>
    <n v="191195"/>
    <s v="北海道北西部日本沿岸における石狩湾系ニシン産卵床と藻場の分布"/>
    <s v="赤池章一"/>
    <s v="高橋和寛"/>
    <s v="千川裕"/>
    <s v="瀧谷明朗"/>
    <s v="津田藤典"/>
    <s v="合田浩朗　中島幹二　川井唯史"/>
    <s v="2010年"/>
    <s v="北水試研報"/>
    <n v="77"/>
    <m/>
    <n v="29"/>
    <x v="0"/>
    <m/>
    <m/>
    <m/>
    <m/>
    <s v="北海道"/>
    <x v="2"/>
    <s v="https://www.google.com/url?sa=t&amp;rct=j&amp;q=&amp;esrc=s&amp;source=web&amp;cd=2&amp;cad=rja&amp;uact=8&amp;ved=2ahUKEwjngLa2k_DkAhUTK6YKHbd0COcQFjABegQIAxAC&amp;url=https%3A%2F%2Fwww.hro.or.jp%2Flist%2Ffisheries%2Fmarine%2Fatt%2F77-akaike.pdf&amp;usg=AOvVaw2u2WHdtsWN6Borf4pwY6Uz"/>
  </r>
  <r>
    <n v="191196"/>
    <s v="リモートセンシング画像による藻場分布把握技術の開発"/>
    <s v="宮野忠文"/>
    <s v="佐野誠"/>
    <s v="長谷川浩治"/>
    <s v="馬場祥宏"/>
    <s v="小黒剛成"/>
    <s v="相田聡　千葉良三"/>
    <s v="不明"/>
    <s v="広島湾流域圏環境再生研究"/>
    <n v="3"/>
    <m/>
    <n v="1"/>
    <x v="0"/>
    <m/>
    <m/>
    <m/>
    <m/>
    <s v="広島県"/>
    <x v="1"/>
    <s v="https://www.google.com/url?sa=t&amp;rct=j&amp;q=&amp;esrc=s&amp;source=web&amp;cd=2&amp;cad=rja&amp;uact=8&amp;ved=2ahUKEwjvsqvBk_DkAhUCGqYKHTQEB7UQFjABegQIABAC&amp;url=https%3A%2F%2Fwww.pref.hiroshima.lg.jp%2Fuploaded%2Fattachment%2F4516.pdf&amp;usg=AOvVaw1mj4AEB61s86ptBgRx-qCd"/>
  </r>
  <r>
    <n v="191197"/>
    <s v="ジュゴンと藻場の広域的調査"/>
    <s v="環境省"/>
    <m/>
    <m/>
    <m/>
    <m/>
    <m/>
    <s v="2004年？"/>
    <s v="環境省　ジュゴンと藻場の広域調査　_x000a_平成13年～15年度　結果概要"/>
    <n v="1"/>
    <m/>
    <n v="1"/>
    <x v="1"/>
    <s v="ガラモ"/>
    <s v="アオサ"/>
    <m/>
    <m/>
    <s v="沖縄県"/>
    <x v="5"/>
    <s v="https://www.env.go.jp/nature/kisho/research/jugon.html"/>
  </r>
  <r>
    <n v="191198"/>
    <s v="海藻類の一次生産と栄養塩の関係に関する研究レビュー_x000a_－および瀬戸内海藻場の栄養塩環境の相対評価－"/>
    <s v="吉田吾郎"/>
    <s v="新村陽子"/>
    <s v="樽谷賢治"/>
    <s v="浜口昌巳"/>
    <m/>
    <m/>
    <s v="2011年"/>
    <s v="水研センター研報"/>
    <n v="34"/>
    <m/>
    <n v="1"/>
    <x v="1"/>
    <m/>
    <m/>
    <m/>
    <m/>
    <s v="兵庫、岡山、広島、山口"/>
    <x v="1"/>
    <s v="https://www.google.com/url?sa=t&amp;rct=j&amp;q=&amp;esrc=s&amp;source=web&amp;cd=1&amp;cad=rja&amp;uact=8&amp;ved=2ahUKEwjcusW2lPDkAhW8xosBHc2mABMQFjAAegQIABAC&amp;url=https%3A%2F%2Fwww.fra.affrc.go.jp%2Fbulletin%2Fbull%2Fbull34%2F1-31.pdf&amp;usg=AOvVaw2dT5N8xdVQviUsAvY0_l3z"/>
  </r>
  <r>
    <n v="191201"/>
    <s v="オオバモクとウミトラノオの成長と生残に及ぼす温度の影響"/>
    <s v="馬場将輔"/>
    <m/>
    <m/>
    <m/>
    <m/>
    <m/>
    <n v="2011"/>
    <s v="海生研研報"/>
    <n v="14"/>
    <m/>
    <n v="1"/>
    <x v="2"/>
    <s v="ウミトラノオ"/>
    <s v="オオバモク"/>
    <m/>
    <m/>
    <s v="新潟県、千葉県"/>
    <x v="6"/>
    <s v="https://www.google.com/url?sa=t&amp;rct=j&amp;q=&amp;esrc=s&amp;source=web&amp;cd=2&amp;cad=rja&amp;uact=8&amp;ved=2ahUKEwiz-bPelPDkAhUkCqYKHZl5BzEQFjABegQICRAC&amp;url=http%3A%2F%2Fwww.kaiseiken.or.jp%2Fpublish%2Freports%2Flib%2F2011_14_01.pdf&amp;usg=AOvVaw2dOra2VmTOkhJnjtmHU9pg"/>
  </r>
  <r>
    <n v="191202"/>
    <s v="北海道岩内沿岸における天然コンブ群落の形成と維持"/>
    <s v="赤池章一"/>
    <s v="津田藤典"/>
    <s v="桑原久実"/>
    <m/>
    <m/>
    <m/>
    <n v="2002"/>
    <s v="北水試研報"/>
    <n v="63"/>
    <m/>
    <n v="41"/>
    <x v="2"/>
    <s v="コンブ目"/>
    <m/>
    <m/>
    <m/>
    <s v="北海道"/>
    <x v="2"/>
    <s v="https://www.google.com/url?sa=t&amp;rct=j&amp;q=&amp;esrc=s&amp;source=web&amp;cd=1&amp;cad=rja&amp;uact=8&amp;ved=2ahUKEwitgMbnlPDkAhX2y4sBHfsvA_MQFjAAegQIAhAC&amp;url=https%3A%2F%2Fwww.hro.or.jp%2Flist%2Ffisheries%2Fmarine%2Fatt%2Fo7u1kr0000000png.pdf&amp;usg=AOvVaw30yG03vx1O8QFZVPjBbLZy"/>
  </r>
  <r>
    <n v="191203"/>
    <s v="中海におけるコアマモ（Zostera japonica）の_x000a_移植技術の検討（予報）"/>
    <s v="宮本康"/>
    <s v="九鬼貴弘"/>
    <s v="初田亜希子"/>
    <s v="國井秀伸"/>
    <m/>
    <m/>
    <n v="2008"/>
    <s v="汽水域研究"/>
    <n v="15"/>
    <m/>
    <n v="83"/>
    <x v="2"/>
    <s v="コアマモ"/>
    <m/>
    <m/>
    <m/>
    <s v="島根、鳥取"/>
    <x v="9"/>
    <s v="https://www.google.com/url?sa=t&amp;rct=j&amp;q=&amp;esrc=s&amp;source=web&amp;cd=1&amp;cad=rja&amp;uact=8&amp;ved=2ahUKEwjmzMH1lPDkAhUkGaYKHYKfC2MQFjAAegQIARAC&amp;url=http%3A%2F%2Fwww.kisuiiki.shimane-u.ac.jp%2FLAGUNA_contents%2Flaguna15pdf%2FP83_89.pdf&amp;usg=AOvVaw1FVN2Ff1Tnnl1i9shgHoZU"/>
  </r>
  <r>
    <n v="191204"/>
    <s v="ドローンを用いた広域藻場分布の把握手法"/>
    <s v="佐藤允昭"/>
    <s v="渡辺一俊"/>
    <s v="梶原瑠美子"/>
    <s v="桑原久実"/>
    <m/>
    <m/>
    <n v="2019"/>
    <s v="水産工学会"/>
    <m/>
    <m/>
    <n v="25"/>
    <x v="0"/>
    <m/>
    <m/>
    <m/>
    <m/>
    <s v="大分県"/>
    <x v="7"/>
    <s v="https://www.jstage.jst.go.jp/article/pamjsfe/2018/0/2018_155/_article/-char/ja/"/>
  </r>
  <r>
    <n v="191205"/>
    <s v="メソコスム水槽におけるアマモ地上部の現存量の生長・脱落速度の季節変動"/>
    <s v="細川真也"/>
    <s v="三好英一"/>
    <s v="内村真之"/>
    <s v="中村由行"/>
    <m/>
    <m/>
    <n v="2005"/>
    <s v="港湾空港技術研究所報告"/>
    <n v="45"/>
    <n v="3"/>
    <n v="25"/>
    <x v="2"/>
    <s v="アマモ"/>
    <m/>
    <m/>
    <m/>
    <s v="日本"/>
    <x v="3"/>
    <s v="https://www.google.com/url?sa=t&amp;rct=j&amp;q=&amp;esrc=s&amp;source=web&amp;cd=2&amp;cad=rja&amp;uact=8&amp;ved=2ahUKEwiTsfyllfDkAhXbIaYKHRe7AI0QFjABegQIBBAC&amp;url=https%3A%2F%2Fwww.pari.go.jp%2Funit%2Fekanky%2Ffiles%2Fitems%2F3398%2FFile%2F4d0eed7f55cbe.pdf&amp;usg=AOvVaw3_L_ajMyNWwc6FfLWfPfty"/>
  </r>
  <r>
    <n v="191206"/>
    <s v="アマモ,スゲアマモ場の種間競合がウミヒルモ入植の光条件に及ぼす影響"/>
    <s v="玉置仁"/>
    <s v="斎賀守勝"/>
    <s v="吉田吾郎"/>
    <s v="村瀬昇"/>
    <s v="寺脇利信"/>
    <s v="新井章吾"/>
    <n v="2004"/>
    <s v="水産工学"/>
    <n v="40"/>
    <n v="3"/>
    <n v="191"/>
    <x v="2"/>
    <s v="アマモ"/>
    <s v="スゲアマモ"/>
    <m/>
    <m/>
    <s v="島根県"/>
    <x v="9"/>
    <s v="https://www.jstage.jst.go.jp/article/fisheng/40/3/40_191/_article/-char/ja/"/>
  </r>
  <r>
    <n v="191207"/>
    <s v="アマモ・ナマコ増殖礁におけるスゲアマモの_x000a_保護育成及びマナマコの資源培養効果"/>
    <s v="志田崇"/>
    <s v="藤川義一"/>
    <s v="石川義朗"/>
    <s v="今男人"/>
    <s v="桐原慎二"/>
    <m/>
    <n v="2016"/>
    <s v="水産工学"/>
    <n v="52"/>
    <n v="3"/>
    <n v="161"/>
    <x v="1"/>
    <s v="アマモ"/>
    <s v="スゲアマモ"/>
    <m/>
    <m/>
    <s v="青森県"/>
    <x v="6"/>
    <s v="https://www.jstage.jst.go.jp/article/fisheng/52/3/52_161/_article/-char/ja/"/>
  </r>
  <r>
    <n v="191210"/>
    <s v="海草場を対象とした環境DNAと潮流解析に関する一考察"/>
    <s v="高山百合子"/>
    <s v="赤塚真依子"/>
    <s v="伊藤一教"/>
    <m/>
    <m/>
    <m/>
    <n v="2006"/>
    <s v="土木学会論文集"/>
    <n v="73"/>
    <n v="2"/>
    <n v="1267"/>
    <x v="0"/>
    <s v="アマモ"/>
    <m/>
    <m/>
    <m/>
    <s v="三重県"/>
    <x v="4"/>
    <s v="https://www.jstage.jst.go.jp/article/kaigan/73/2/73_I_1267/_article/-char/ja/"/>
  </r>
  <r>
    <n v="191211"/>
    <s v="石垣島名蔵湾の海藻藻場における海草の分布パターンと季節変動"/>
    <s v="金本自由生"/>
    <m/>
    <m/>
    <m/>
    <m/>
    <m/>
    <n v="2017"/>
    <s v="大槌マリンサイエンス"/>
    <n v="26"/>
    <m/>
    <n v="28"/>
    <x v="1"/>
    <s v="アマモ"/>
    <s v="コアマモ"/>
    <m/>
    <m/>
    <s v="沖縄県"/>
    <x v="5"/>
    <s v="https://core.ac.uk/download/pdf/15887673.pdf"/>
  </r>
  <r>
    <n v="191212"/>
    <s v="石川県で採集した海藻と海産顕花植物"/>
    <s v="池森貴彦"/>
    <s v="田島迪生"/>
    <m/>
    <m/>
    <m/>
    <m/>
    <n v="2001"/>
    <s v="石川県水産総合センター"/>
    <n v="3"/>
    <m/>
    <n v="1"/>
    <x v="3"/>
    <s v="ベニアマモ"/>
    <s v="リュウキュウアマモ"/>
    <s v="リュウキュウスガモ"/>
    <m/>
    <s v="石川県"/>
    <x v="6"/>
    <s v="https://www.google.com/url?sa=t&amp;rct=j&amp;q=&amp;esrc=s&amp;source=web&amp;cd=1&amp;cad=rja&amp;uact=8&amp;ved=2ahUKEwjX6LqzlvDkAhUVL6YKHW8YCWMQFjAAegQIABAC&amp;url=http%3A%2F%2Fwww.pref.ishikawa.lg.jp%2Fsuisan%2Fcenter%2Fkenpo%2Fdocuments%2Fkenpo3-1_1.pdf&amp;usg=AOvVaw1LaP5wQqssWkvJWMFnCiYA"/>
  </r>
  <r>
    <n v="191213"/>
    <s v="岩手県三陸沿岸エコトーンの現状把握とその保全に関する研究"/>
    <s v="渋谷晃太郎"/>
    <s v="島田直明"/>
    <s v="鈴木正貴"/>
    <m/>
    <m/>
    <m/>
    <n v="2014"/>
    <s v="総合政策"/>
    <n v="15"/>
    <m/>
    <n v="181"/>
    <x v="0"/>
    <s v="アマモ"/>
    <m/>
    <m/>
    <m/>
    <s v="岩手県"/>
    <x v="6"/>
    <s v="https://www.google.com/url?sa=t&amp;rct=j&amp;q=&amp;esrc=s&amp;source=web&amp;cd=2&amp;cad=rja&amp;uact=8&amp;ved=2ahUKEwj-n7K7lvDkAhXwx4sBHSiQDRkQFjABegQIBBAC&amp;url=https%3A%2F%2Fiwate-pu.repo.nii.ac.jp%2F%3Faction%3Drepository_uri%26item_id%3D1588%26file_id%3D21%26file_no%3D1&amp;usg=AOvVaw344QIUoQR5PCTnceQ2Vtnm"/>
  </r>
  <r>
    <n v="191214"/>
    <s v="徳島県沿岸における海草ウミヒルモの生育地の概況"/>
    <s v="棚田教生"/>
    <s v="新井章吾"/>
    <s v="寺脇利信"/>
    <m/>
    <m/>
    <m/>
    <n v="2005"/>
    <s v="徳島水研第4号"/>
    <n v="4"/>
    <m/>
    <n v="23"/>
    <x v="2"/>
    <s v="ウミヒルモ"/>
    <m/>
    <m/>
    <m/>
    <s v="徳島県"/>
    <x v="1"/>
    <s v="https://www.pref.tokushima.lg.jp/file/attachment/175929.pdf"/>
  </r>
  <r>
    <n v="191215"/>
    <s v="音響手法を用いたアマモ場の分布および生態系サービスの定量化に関する研究"/>
    <s v="園木 詩織"/>
    <m/>
    <m/>
    <m/>
    <m/>
    <m/>
    <n v="2016"/>
    <s v="北海道大学"/>
    <m/>
    <m/>
    <m/>
    <x v="1"/>
    <s v="アマモ"/>
    <m/>
    <m/>
    <m/>
    <s v="日本"/>
    <x v="3"/>
    <s v="https://www.google.com/url?sa=t&amp;rct=j&amp;q=&amp;esrc=s&amp;source=web&amp;cd=2&amp;cad=rja&amp;uact=8&amp;ved=2ahUKEwj-xo2el_DkAhXSx4sBHYOFDukQFjABegQIABAC&amp;url=https%3A%2F%2Feprints.lib.hokudai.ac.jp%2Fdspace%2Fbitstream%2F2115%2F64738%2F1%2FShiori_Sonoki_summary.pdf&amp;usg=AOvVaw1TN9gikyMidFsR8rXlXb0H"/>
  </r>
  <r>
    <n v="191217"/>
    <s v="新潟県沿岸のおけるアマモ場の分布および種組成について"/>
    <s v="石川竜子"/>
    <m/>
    <m/>
    <m/>
    <m/>
    <m/>
    <n v="2009"/>
    <s v="新水海研報"/>
    <n v="2"/>
    <m/>
    <n v="57"/>
    <x v="3"/>
    <s v="アマモ"/>
    <m/>
    <m/>
    <m/>
    <s v="新潟県"/>
    <x v="6"/>
    <s v="https://www.google.com/url?sa=t&amp;rct=j&amp;q=&amp;esrc=s&amp;source=web&amp;cd=3&amp;cad=rja&amp;uact=8&amp;ved=2ahUKEwiiosOzl_DkAhXkG6YKHQhYDvgQFjACegQIABAC&amp;url=https%3A%2F%2Fwww.pref.niigata.lg.jp%2Fuploaded%2Fattachment%2F97878.pdf&amp;usg=AOvVaw3rldrWOFOAHWXakcMI0N6n"/>
  </r>
  <r>
    <n v="191218"/>
    <s v="瀬戸内海西部の屋代島，平郡島における海藻藻場の特性　_x000a_―特にホンダワラ類とクロメの垂直分布について―"/>
    <s v="吉田吾郎"/>
    <s v="島袋寛盛"/>
    <s v="森口朗彦"/>
    <s v="堀正和"/>
    <s v="濱岡秀樹"/>
    <s v="高田茂弘　田井中剛　加藤亜記"/>
    <n v="2014"/>
    <s v="生物圏科学"/>
    <n v="53"/>
    <m/>
    <n v="1"/>
    <x v="0"/>
    <s v="ホンダワラ"/>
    <s v="クロメ"/>
    <m/>
    <m/>
    <s v="山口県"/>
    <x v="1"/>
    <s v="https://ir.lib.hiroshima-u.ac.jp/ja/list/HU_journals/AA11768091/53/--/item/39927"/>
  </r>
  <r>
    <n v="191219"/>
    <s v="和歌山県沿岸で採集されたホンダワラ類"/>
    <s v="諏訪剛"/>
    <m/>
    <m/>
    <m/>
    <m/>
    <m/>
    <n v="2006"/>
    <s v="和歌山県農林水技セ研報"/>
    <n v="7"/>
    <m/>
    <n v="115"/>
    <x v="2"/>
    <s v="ホンダワラ"/>
    <m/>
    <m/>
    <m/>
    <s v="和歌山県"/>
    <x v="9"/>
    <s v="https://www.google.com/url?sa=t&amp;rct=j&amp;q=&amp;esrc=s&amp;source=web&amp;cd=1&amp;cad=rja&amp;uact=8&amp;ved=2ahUKEwit--yGmfDkAhUXyIsBHcU_AgkQFjAAegQIABAC&amp;url=https%3A%2F%2Fwww.pref.wakayama.lg.jp%2Fprefg%2F070100%2F070109%2Fkanko%2F3_1_3_7_kenpo_senter07_d%2Ffil%2F7_kenhou_14.pdf&amp;usg=AOvVaw3HR1WIfaYPNC9xKAQhUIJ6"/>
  </r>
  <r>
    <n v="191220"/>
    <s v="鉄鋼スラグを用いて造成された海草藻場の炭素循環に関する基礎的研究"/>
    <s v="西村修"/>
    <m/>
    <m/>
    <m/>
    <m/>
    <m/>
    <n v="2015"/>
    <s v="不明"/>
    <m/>
    <m/>
    <n v="229"/>
    <x v="2"/>
    <s v="アマモ"/>
    <m/>
    <m/>
    <m/>
    <s v="宮城県"/>
    <x v="8"/>
    <s v="https://www.google.com/url?sa=t&amp;rct=j&amp;q=&amp;esrc=s&amp;source=web&amp;cd=1&amp;cad=rja&amp;uact=8&amp;ved=2ahUKEwirlN6WmfDkAhUqGKYKHbHlBbQQFjAAegQIAhAC&amp;url=http%3A%2F%2Fwww.jfe-21st-cf.or.jp%2Ffurtherance%2Fpdf_hokoku%2F2012%2F23.pdf&amp;usg=AOvVaw0F7SX8kaecsA5ixTDlLeYi"/>
  </r>
  <r>
    <n v="191221"/>
    <s v="アマモ・コアマモ群落による干潟土壌への影響"/>
    <s v="高橋和暉"/>
    <s v="湯谷賢太郎"/>
    <m/>
    <m/>
    <m/>
    <m/>
    <n v="2012"/>
    <s v="土木学会関東支部技術研究発表会"/>
    <n v="40"/>
    <m/>
    <n v="1"/>
    <x v="3"/>
    <s v="アマモ"/>
    <s v="コアマモ"/>
    <m/>
    <m/>
    <s v="千葉県"/>
    <x v="6"/>
    <s v="https://www.google.com/url?sa=t&amp;rct=j&amp;q=&amp;esrc=s&amp;source=web&amp;cd=2&amp;cad=rja&amp;uact=8&amp;ved=2ahUKEwjLkIOimfDkAhWizIsBHec-CssQFjABegQIAxAC&amp;url=http%3A%2F%2Flibrary.jsce.or.jp%2Fjsce%2Fopen%2F00061%2F2012%2F39-07-0040.pdf&amp;usg=AOvVaw2lvg8Qii-UjKHE5GkLwsAd"/>
  </r>
  <r>
    <n v="191222"/>
    <s v="藻場造成基礎試験"/>
    <s v="諸見里聰"/>
    <s v="吉里文夫"/>
    <m/>
    <m/>
    <m/>
    <m/>
    <s v="不明"/>
    <s v="藻場造成基礎試験"/>
    <m/>
    <m/>
    <n v="114"/>
    <x v="2"/>
    <s v="ホンダワラ"/>
    <m/>
    <m/>
    <m/>
    <s v="沖縄県"/>
    <x v="5"/>
    <s v="https://www.google.com/url?sa=t&amp;rct=j&amp;q=&amp;esrc=s&amp;source=web&amp;cd=3&amp;cad=rja&amp;uact=8&amp;ved=2ahUKEwie5uGsmfDkAhXQyIsBHS7RDD4QFjACegQIABAC&amp;url=https%3A%2F%2Fwww.pref.okinawa.jp%2Ffish%2F%2Fkenkyu%2Fjigyohokoku-data%2Fjihouh16%2F144-148.pdf&amp;usg=AOvVaw0btPs_oFFd3BuBvEg0hGop"/>
  </r>
  <r>
    <n v="191223"/>
    <s v="高知県沿岸藻場分布調査"/>
    <s v="田野井清也"/>
    <s v="田中幸記"/>
    <s v="平岡雅規"/>
    <m/>
    <m/>
    <m/>
    <s v="不明"/>
    <s v="高知県"/>
    <m/>
    <m/>
    <n v="158"/>
    <x v="0"/>
    <s v="カジメ"/>
    <s v="ホンダワラ"/>
    <m/>
    <m/>
    <s v="高知県"/>
    <x v="7"/>
    <s v="https://www.google.com/url?sa=t&amp;rct=j&amp;q=&amp;esrc=s&amp;source=web&amp;cd=1&amp;cad=rja&amp;uact=8&amp;ved=2ahUKEwiGnvG1mfDkAhUnGaYKHb7PBHgQFjAAegQIBRAC&amp;url=https%3A%2F%2Fwww.pref.kochi.lg.jp%2Fsoshiki%2F040409%2Ffiles%2F2011031700164%2F2011031700164_www_pref_kochi_lg_jp_uploaded_attachment_46419.pdf&amp;usg=AOvVaw1HkIG5zxf8KIkuUQPWs1lt"/>
  </r>
  <r>
    <n v="191224"/>
    <s v="新潟県粟島沿岸域の藻場における生息場適性指数(HSI) による評価モデル作成に関する基礎的研究"/>
    <s v="北野慎容"/>
    <s v="長谷川一幸"/>
    <s v="山本正之"/>
    <s v="石川義美"/>
    <m/>
    <m/>
    <n v="2007"/>
    <s v="海生研研報"/>
    <n v="10"/>
    <m/>
    <n v="21"/>
    <x v="1"/>
    <s v="ホンダワラ"/>
    <m/>
    <m/>
    <m/>
    <s v="新潟県"/>
    <x v="6"/>
    <s v="https://www.google.com/url?sa=t&amp;rct=j&amp;q=&amp;esrc=s&amp;source=web&amp;cd=1&amp;cad=rja&amp;uact=8&amp;ved=2ahUKEwiUqIzNmfDkAhVPGaYKHWVPBMIQFjAAegQIAhAC&amp;url=http%3A%2F%2Fwww.kaiseiken.or.jp%2Fpublish%2Freports%2Flib%2F2007_10_03.pdf&amp;usg=AOvVaw3bbdt6hWAT8sPr9jHY2-nF"/>
  </r>
  <r>
    <n v="191225"/>
    <s v="三河湾六条潟におけるコアマモZostera japonica 群落の特性と底質環境との関連"/>
    <s v="蒲原聡"/>
    <s v="山田智"/>
    <s v="曽根亮太"/>
    <s v="和久光靖"/>
    <m/>
    <m/>
    <n v="2015"/>
    <s v="愛知水試報"/>
    <n v="20"/>
    <m/>
    <n v="10"/>
    <x v="3"/>
    <s v="コアマモ"/>
    <m/>
    <m/>
    <m/>
    <s v="愛知県"/>
    <x v="6"/>
    <s v="https://www.google.com/url?sa=t&amp;rct=j&amp;q=&amp;esrc=s&amp;source=web&amp;cd=2&amp;cad=rja&amp;uact=8&amp;ved=2ahUKEwiLkq7YmfDkAhXrzIsBHYenBlUQFjABegQIAxAC&amp;url=http%3A%2F%2Fwww.pref.aichi.jp%2Fuploaded%2Fattachment%2F6652.pdf&amp;usg=AOvVaw2N7926DkUBvB2gyYLOJTy1"/>
  </r>
  <r>
    <n v="191226"/>
    <s v="藻類・貝類等による中海浄化手法検討事業"/>
    <s v="初田亜希子"/>
    <s v="宮本康"/>
    <s v="若林健二"/>
    <s v="南條吉之"/>
    <m/>
    <m/>
    <s v="不明"/>
    <s v="鳥取県衛生環境研究所報"/>
    <m/>
    <m/>
    <n v="1"/>
    <x v="1"/>
    <s v="コアマモ"/>
    <m/>
    <m/>
    <m/>
    <s v="鳥取県"/>
    <x v="6"/>
    <s v="https://www.google.com/url?sa=t&amp;rct=j&amp;q=&amp;esrc=s&amp;source=web&amp;cd=1&amp;cad=rja&amp;uact=8&amp;ved=2ahUKEwjq4vyGmvDkAhUOHKYKHQ7BBzcQFjAAegQIABAC&amp;url=http%3A%2F%2Fwww.pref.tottori.lg.jp%2Fsecure%2F782205%2Fannual_report_vol47_2_2.pdf&amp;usg=AOvVaw2NKh6IaOvZyU-KasWVMnc0"/>
  </r>
  <r>
    <n v="191227"/>
    <s v="鏡川汽水域における魚類・底生動物の成育場として_x000a_重要なコアマモ群落の保全に関する研究"/>
    <s v="田井野清也"/>
    <s v="木下泉"/>
    <s v="細木光夫"/>
    <m/>
    <m/>
    <m/>
    <s v="不明"/>
    <s v="高知県水産試験場_x000a_高知大学海洋生物教育研究センター_x000a_有限会社エコシステム"/>
    <m/>
    <m/>
    <n v="1"/>
    <x v="3"/>
    <s v="コアマモ"/>
    <m/>
    <m/>
    <m/>
    <s v="高知県"/>
    <x v="7"/>
    <s v="https://www.google.com/url?sa=t&amp;rct=j&amp;q=&amp;esrc=s&amp;source=web&amp;cd=1&amp;cad=rja&amp;uact=8&amp;ved=2ahUKEwizrqmTmvDkAhUkL6YKHdE0C7IQFjAAegQIARAC&amp;url=https%3A%2F%2Fwww.kasen.or.jp%2FPortals%2F0%2Fpdf_jyosei%2Fjyosei02c_107.pdf&amp;usg=AOvVaw2mdU-BJ9zXN-925VlD0dAp"/>
  </r>
  <r>
    <n v="191228"/>
    <s v="神奈川県沿岸域における藻場形成要因の抽出"/>
    <s v="中澤公伯"/>
    <s v="岩下圭之"/>
    <s v="大木宜章"/>
    <s v="宮崎隆昌"/>
    <s v="神野英毅"/>
    <m/>
    <s v="不明"/>
    <s v="日本大学大学院生産工学科研究科　生命工学・リサーチセンター"/>
    <m/>
    <m/>
    <n v="1"/>
    <x v="1"/>
    <s v="アマモ"/>
    <s v="ガラモ"/>
    <s v="コンブ"/>
    <m/>
    <s v="神奈川県"/>
    <x v="6"/>
    <s v="WEB上になし"/>
  </r>
  <r>
    <n v="191230"/>
    <s v="マタナゴ当歳魚におけるアマモ場からアラメ場への成長に伴う移動"/>
    <s v="吉永潔"/>
    <m/>
    <m/>
    <m/>
    <m/>
    <m/>
    <n v="2012"/>
    <s v="芙蓉海洋開発株式会社九州センター"/>
    <n v="50"/>
    <m/>
    <n v="85"/>
    <x v="1"/>
    <s v="アマモ"/>
    <s v="アラメ"/>
    <m/>
    <m/>
    <s v="千葉県"/>
    <x v="0"/>
    <s v="https://www.google.com/url?sa=t&amp;rct=j&amp;q=&amp;esrc=s&amp;source=web&amp;cd=1&amp;cad=rja&amp;uact=8&amp;ved=2ahUKEwiZ77ewm_DkAhWeyosBHaC_DkEQFjAAegQIBBAC&amp;url=http%3A%2F%2Fwww.sfjo-lamer.org%2Fla_mer%2F50-3_4%2F50-3-4-4.pdf&amp;usg=AOvVaw2rKA0Vo1_kfI5OBu6m6KMP"/>
  </r>
  <r>
    <n v="191231"/>
    <s v="気球搭載用簡易分光カメラを利用したアマモ分布図作成のための基礎実験"/>
    <s v="大前和広"/>
    <s v="佐野裕司"/>
    <s v="田中義和"/>
    <s v="國貞栄二"/>
    <s v="田中力"/>
    <s v="ﾙｲ ｿﾁｴｰ"/>
    <n v="2008"/>
    <s v="水工学論文集"/>
    <n v="52"/>
    <m/>
    <n v="1357"/>
    <x v="0"/>
    <s v="アマモ"/>
    <m/>
    <m/>
    <m/>
    <s v="広島県"/>
    <x v="1"/>
    <s v="https://www.google.com/url?sa=t&amp;rct=j&amp;q=&amp;esrc=s&amp;source=web&amp;cd=1&amp;cad=rja&amp;uact=8&amp;ved=2ahUKEwj5gou_m_DkAhVaIqYKHfKODdEQFjAAegQIAxAC&amp;url=https%3A%2F%2Fpdfs.semanticscholar.org%2Fd22f%2F788a1ca17394d5705ea1d0dcea33a0e056f8.pdf&amp;usg=AOvVaw3RE1JHDYU47Wh7Gh7QgWnl"/>
  </r>
  <r>
    <n v="191232"/>
    <s v="東京湾沿岸に位置する前浜干潟・河口干潟・潟湖化干潟の水環境健全指標による特性解析"/>
    <s v="村上和仁"/>
    <m/>
    <m/>
    <m/>
    <m/>
    <m/>
    <n v="2011"/>
    <s v="土木学会論文集B3"/>
    <n v="67"/>
    <n v="2"/>
    <n v="469"/>
    <x v="1"/>
    <s v="ノリ"/>
    <m/>
    <m/>
    <m/>
    <s v="千葉県"/>
    <x v="0"/>
    <s v="https://www.google.com/url?sa=t&amp;rct=j&amp;q=&amp;esrc=s&amp;source=web&amp;cd=1&amp;cad=rja&amp;uact=8&amp;ved=2ahUKEwjC0YbYm_DkAhUVxIsBHd8ADj4QFjAAegQIABAB&amp;url=https%3A%2F%2Fwww.jstage.jst.go.jp%2Farticle%2Fjscejoe%2F67%2F2%2F67_2_I_469%2F_article%2F-char%2Fja%2F&amp;usg=AOvVaw0iagbBeT8nWm107DJhFH3A"/>
  </r>
  <r>
    <n v="191233"/>
    <s v="広域空間情報による藻場形成要因の把握と利活用に関する一考察"/>
    <s v="中澤公伯"/>
    <s v="岩下圭之"/>
    <s v="大木宜章"/>
    <s v="宮崎隆昌"/>
    <s v="神野英毅"/>
    <m/>
    <n v="2009"/>
    <s v="沿岸域学会誌"/>
    <n v="21"/>
    <n v="4"/>
    <n v="81"/>
    <x v="4"/>
    <s v="アマモ"/>
    <s v="ガラモ"/>
    <s v="コンブ"/>
    <m/>
    <s v="千葉県、神奈川県"/>
    <x v="6"/>
    <s v="https://www.google.com/url?sa=t&amp;rct=j&amp;q=&amp;esrc=s&amp;source=web&amp;cd=1&amp;cad=rja&amp;uact=8&amp;ved=2ahUKEwiy0_7jm_DkAhWGGaYKHXekBhMQFjAAegQIAhAC&amp;url=http%3A%2F%2Fwww.jaczs.com%2F03-journal%2Fronbun%2Fkoukai%2F2008_9_treatise.pdf&amp;usg=AOvVaw0e5fSwzXI5KKBLZyQOPXpw"/>
  </r>
  <r>
    <n v="191234"/>
    <s v="長崎県志々伎湾に分布する大型海藻草類の形状と葉上動物相との関係"/>
    <s v="道津光生"/>
    <s v="三浦正治"/>
    <s v="太田雅隆"/>
    <s v="山田一之"/>
    <m/>
    <m/>
    <n v="2010"/>
    <s v="海生研研報"/>
    <n v="13"/>
    <m/>
    <n v="51"/>
    <x v="2"/>
    <s v="アマモ"/>
    <s v="アラメ"/>
    <s v="エンドウモク"/>
    <s v="ジョロモク"/>
    <s v="長崎県"/>
    <x v="7"/>
    <s v="https://www.google.com/url?sa=t&amp;rct=j&amp;q=&amp;esrc=s&amp;source=web&amp;cd=1&amp;cad=rja&amp;uact=8&amp;ved=2ahUKEwi_moHxm_DkAhUqE6YKHQAkDA8QFjAAegQIARAC&amp;url=http%3A%2F%2Fwww.kaiseiken.or.jp%2Fpublish%2Freports%2Flib%2F2010_13_02.pdf&amp;usg=AOvVaw3PZrq1lgXR4TXPkwFDZRHB"/>
  </r>
  <r>
    <n v="191235"/>
    <s v="火力・原子力発電所の環境影響評価に係る海域生態系影響予測手順の提案"/>
    <s v="三浦正治"/>
    <s v="山田裕"/>
    <s v="野村浩貴"/>
    <s v="道津光生"/>
    <s v="太田雅隆"/>
    <s v="清野通康"/>
    <n v="2013"/>
    <s v="海生研研報"/>
    <n v="17"/>
    <m/>
    <n v="1"/>
    <x v="1"/>
    <s v="アマモ"/>
    <s v="スガモ"/>
    <m/>
    <m/>
    <s v="日本"/>
    <x v="3"/>
    <s v="https://www.google.com/url?sa=t&amp;rct=j&amp;q=&amp;esrc=s&amp;source=web&amp;cd=1&amp;cad=rja&amp;uact=8&amp;ved=2ahUKEwiNq5b7m_DkAhWsIqYKHWENDHEQFjAAegQIABAC&amp;url=http%3A%2F%2Fwww.kaiseiken.or.jp%2Fpublish%2Freports%2Flib%2F2013_17.pdf&amp;usg=AOvVaw04n_Q9VmPktuT1lgZD_CU9"/>
  </r>
  <r>
    <n v="191236"/>
    <s v="長崎県における磯焼け対策ガイドライン"/>
    <s v="長崎県水産部"/>
    <m/>
    <m/>
    <m/>
    <m/>
    <m/>
    <n v="2012"/>
    <s v="長崎県水産部"/>
    <n v="1"/>
    <m/>
    <n v="1"/>
    <x v="1"/>
    <s v="アラメ"/>
    <s v="アントクメ"/>
    <s v="ノコギリモク"/>
    <m/>
    <s v="長崎県"/>
    <x v="7"/>
    <s v="https://www.google.com/url?sa=t&amp;rct=j&amp;q=&amp;esrc=s&amp;source=web&amp;cd=4&amp;cad=rja&amp;uact=8&amp;ved=2ahUKEwiAyM6InPDkAhVPGaYKHWVPBMIQFjADegQIARAC&amp;url=http%3A%2F%2Fwww.pref.nagasaki.jp%2Fsuisan%2Fosirase%2F240829isoyaketaisakugaidorainn.pdf&amp;usg=AOvVaw1OHc4EJBdEYfccL-bg6Iiq"/>
  </r>
  <r>
    <n v="191237"/>
    <s v="藻場造成機能を付加した沿岸構造物の藻場創出効果について"/>
    <s v="佐藤朱美"/>
    <s v="足立久美子"/>
    <s v="大澤義之"/>
    <s v="岡元節雄"/>
    <m/>
    <m/>
    <n v="2004"/>
    <s v="海洋開発文集"/>
    <n v="20"/>
    <m/>
    <n v="1007"/>
    <x v="1"/>
    <s v="コンブ"/>
    <m/>
    <m/>
    <m/>
    <s v="北海道"/>
    <x v="2"/>
    <s v="https://www.jstage.jst.go.jp/article/prooe1986/20/0/20_0_1007/_article/-char/ja/"/>
  </r>
  <r>
    <n v="191238"/>
    <s v="原子力発電の動向と地球環境問題をめぐる原子力土木の課題"/>
    <s v="鹿島遼一"/>
    <m/>
    <m/>
    <m/>
    <m/>
    <m/>
    <s v="不明"/>
    <s v="原子力土木委員会新立地部会"/>
    <n v="1"/>
    <m/>
    <n v="35"/>
    <x v="1"/>
    <m/>
    <m/>
    <m/>
    <m/>
    <s v="日本"/>
    <x v="3"/>
    <s v="https://www.jstage.jst.go.jp/article/proge1993/1/0/1_0_35/_article/-char/ja/"/>
  </r>
  <r>
    <n v="191239"/>
    <s v="底質かく乱により形成されたマコンブ場の事例"/>
    <s v="北野慎容"/>
    <s v="田所悟"/>
    <s v="藤川義一"/>
    <s v="橋本雅之"/>
    <m/>
    <m/>
    <n v="2019"/>
    <m/>
    <m/>
    <m/>
    <m/>
    <x v="1"/>
    <s v="マコンブ"/>
    <m/>
    <m/>
    <m/>
    <s v="青森県"/>
    <x v="6"/>
    <s v="https://www.jstage.jst.go.jp/article/pamjsfe/2019/0/2019_47/_article/-char/ja/"/>
  </r>
  <r>
    <n v="191242"/>
    <s v="伊勢湾内のアマモ場における炭素固定量の検討"/>
    <s v="国分秀樹"/>
    <s v="山田浩且"/>
    <m/>
    <m/>
    <m/>
    <m/>
    <n v="2015"/>
    <s v="土木学会論文集B2"/>
    <n v="71"/>
    <n v="2"/>
    <n v="1381"/>
    <x v="2"/>
    <s v="アマモ"/>
    <m/>
    <m/>
    <m/>
    <s v="三重県"/>
    <x v="4"/>
    <s v="https://www.jstage.jst.go.jp/article/kaigan/71/2/71_I_1381/_article/-char/ja/"/>
  </r>
  <r>
    <n v="191243"/>
    <s v="磯焼け地帯におけるコンブ場造成"/>
    <s v="青田徹"/>
    <s v="綿貫啓"/>
    <s v="慶瀬紀一"/>
    <m/>
    <m/>
    <m/>
    <n v="1997"/>
    <s v="平成9年度 日本水産工学会学術講演会"/>
    <m/>
    <m/>
    <n v="69"/>
    <x v="2"/>
    <s v="コンブ"/>
    <m/>
    <m/>
    <m/>
    <s v="北海道"/>
    <x v="2"/>
    <s v="https://www.jstage.jst.go.jp/article/pamjsfe/1997/0/1997_69/_article/-char/ja/"/>
  </r>
  <r>
    <n v="191244"/>
    <s v="御前崎港における藻場造成"/>
    <s v="青田 徹"/>
    <s v="綿貫啓"/>
    <s v="慶瀬紀一"/>
    <m/>
    <m/>
    <m/>
    <n v="1998"/>
    <s v="平成10年度　日本水産工学会学術講演会"/>
    <m/>
    <m/>
    <n v="33"/>
    <x v="0"/>
    <s v="アラメ"/>
    <s v="カジメ"/>
    <m/>
    <m/>
    <s v="静岡県"/>
    <x v="4"/>
    <s v="https://www.jstage.jst.go.jp/article/pamjsfe/1998/0/1998_33/_article/-char/ja/"/>
  </r>
  <r>
    <n v="191245"/>
    <s v="海藻への漂砂摩耗の影響に関する一実験"/>
    <s v="峰寛明"/>
    <s v="桑原久実"/>
    <s v="坪田幸雄"/>
    <s v="高橋和寛"/>
    <s v="山下俊彦"/>
    <m/>
    <n v="1999"/>
    <s v="平成11年度　日本水産工学会学術講演会"/>
    <m/>
    <m/>
    <n v="45"/>
    <x v="1"/>
    <s v="ホソメコンブ"/>
    <s v="ワカメ"/>
    <m/>
    <m/>
    <s v="北海道"/>
    <x v="2"/>
    <s v="https://www.jstage.jst.go.jp/article/pamjsfe/1999/0/1999_45/_article/-char/ja/"/>
  </r>
  <r>
    <n v="191246"/>
    <s v="炭素を用いた人工藻場の研究"/>
    <s v="上野信平"/>
    <m/>
    <m/>
    <m/>
    <m/>
    <m/>
    <n v="2005"/>
    <s v="東海大学海洋学部"/>
    <m/>
    <m/>
    <n v="319"/>
    <x v="1"/>
    <s v="アカモク"/>
    <s v="ホンダワラ"/>
    <s v="アマモ"/>
    <m/>
    <s v="静岡県"/>
    <x v="4"/>
    <s v="https://www.jstage.jst.go.jp/article/tanso1949/2005/220/2005_220_319/_article/-char/ja/"/>
  </r>
  <r>
    <n v="191247"/>
    <s v="日本沿岸におけるアオウミガメの消化管内容物"/>
    <s v="亀田和成"/>
    <s v="石原孝"/>
    <m/>
    <m/>
    <m/>
    <m/>
    <n v="2009"/>
    <s v="UMIGAME NEWSLETTER JAPAN 2019"/>
    <n v="81"/>
    <m/>
    <n v="17"/>
    <x v="1"/>
    <m/>
    <m/>
    <m/>
    <m/>
    <s v="高知県、和歌山県、沖縄県、福岡県、兵庫県"/>
    <x v="3"/>
    <s v="https://www.researchgate.net/publication/285775794_Gut_contents_analysis_of_green_turtles_Chelonia_mydas_in_Japan"/>
  </r>
  <r>
    <n v="191248"/>
    <s v="紅藻マクサの生育に及ぼす温度，光量，塩分の影響"/>
    <s v="馬場将輔"/>
    <m/>
    <m/>
    <m/>
    <m/>
    <m/>
    <n v="2010"/>
    <s v="海生研研報"/>
    <n v="13"/>
    <m/>
    <n v="61"/>
    <x v="2"/>
    <s v="マクサ"/>
    <m/>
    <m/>
    <m/>
    <s v="千葉県"/>
    <x v="6"/>
    <s v="https://www.google.com/url?sa=t&amp;rct=j&amp;q=&amp;esrc=s&amp;source=web&amp;cd=1&amp;ved=2ahUKEwiMztD1n53lAhUGfd4KHX5jDtsQFjAAegQIAhAC&amp;url=http%3A%2F%2Fwww.kaiseiken.or.jp%2Fpublish%2Freports%2Flib%2F2010_13_03.pdf&amp;usg=AOvVaw0_WTyUpJUlNxEMSgDVaMzc"/>
  </r>
  <r>
    <n v="191249"/>
    <s v="ナローマルチビムソナーを用いた藻場の定量的三次元マッピング法開発"/>
    <s v="濱名正泰"/>
    <m/>
    <m/>
    <m/>
    <m/>
    <m/>
    <n v="2014"/>
    <s v="東京大学大学院　農学部生命科学研究科　水圏生物科学専攻"/>
    <m/>
    <m/>
    <n v="1"/>
    <x v="1"/>
    <m/>
    <m/>
    <m/>
    <m/>
    <s v="日本"/>
    <x v="3"/>
    <s v="https://www.google.com/url?sa=t&amp;rct=j&amp;q=&amp;esrc=s&amp;source=web&amp;cd=1&amp;cad=rja&amp;uact=8&amp;ved=2ahUKEwiutpejoJ3lAhWO7GEKHeOtCuIQFjAAegQIAhAC&amp;url=https%3A%2F%2Frepository.dl.itc.u-tokyo.ac.jp%2F%3Faction%3Drepository_action_common_download%26item_id%3D48498%26item_no%3D1%26attribute_id%3D14%26file_no%3D1&amp;usg=AOvVaw1PF1PiXuEy4LNsv38GwGUK"/>
  </r>
  <r>
    <n v="191250"/>
    <s v="背後小段部を有する防波堤構造物における藻場造成回復手法に関する研究"/>
    <s v="佐藤仁"/>
    <m/>
    <m/>
    <m/>
    <m/>
    <m/>
    <n v="2015"/>
    <s v="北海道大学"/>
    <m/>
    <m/>
    <n v="1"/>
    <x v="1"/>
    <m/>
    <m/>
    <m/>
    <m/>
    <s v="北海道"/>
    <x v="2"/>
    <s v="https://www.google.com/url?sa=t&amp;rct=j&amp;q=&amp;esrc=s&amp;source=web&amp;cd=1&amp;ved=2ahUKEwiaz8DWoJ3lAhWJPXAKHfQIBUYQFjAAegQIABAC&amp;url=https%3A%2F%2Feprints.lib.hokudai.ac.jp%2Fdspace%2Fbitstream%2F2115%2F59941%2F1%2FJin_Satoh_abstract.pdf&amp;usg=AOvVaw1xqMBPiop2XOfumiKiO4Cq"/>
  </r>
  <r>
    <n v="191251"/>
    <s v="着床具を用いた移植用アラメの着生・育成技術の研究開発"/>
    <s v="田 闊"/>
    <m/>
    <m/>
    <m/>
    <m/>
    <m/>
    <n v="2013"/>
    <s v="東京海洋大学大学院　海洋科学技術研究科　応用環境システム学専攻"/>
    <m/>
    <m/>
    <n v="1"/>
    <x v="2"/>
    <s v="アラメ"/>
    <m/>
    <m/>
    <m/>
    <s v="日本"/>
    <x v="3"/>
    <s v="https://www.google.com/url?sa=t&amp;rct=j&amp;q=&amp;esrc=s&amp;source=web&amp;cd=1&amp;cad=rja&amp;uact=8&amp;ved=2ahUKEwj43eLroJ3lAhXXaN4KHRNpAsUQFjAAegQIABAC&amp;url=https%3A%2F%2Foacis.repo.nii.ac.jp%2F%3Faction%3Drepository_action_common_download%26item_id%3D998%26item_no%3D1%26attribute_id%3D20%26file_no%3D3&amp;usg=AOvVaw0pBOmAa-qeY-IaMDXrSlBA"/>
  </r>
  <r>
    <n v="191252"/>
    <s v="メタゲノム解析による磯焼け域の潜在的植生検出 "/>
    <s v="村澤 博基"/>
    <m/>
    <m/>
    <m/>
    <m/>
    <m/>
    <n v="2016"/>
    <s v="東京海洋大学大学院　海洋科学技術研究科　海洋生命科学専攻"/>
    <m/>
    <m/>
    <n v="1"/>
    <x v="1"/>
    <m/>
    <m/>
    <m/>
    <m/>
    <s v="日本"/>
    <x v="3"/>
    <s v="https://www.google.com/url?sa=t&amp;rct=j&amp;q=&amp;esrc=s&amp;source=web&amp;cd=1&amp;ved=2ahUKEwjn6ej5oJ3lAhUJ_GEKHVwdCggQFjAAegQIABAB&amp;url=https%3A%2F%2Foacis.repo.nii.ac.jp%2Findex.php%3Faction%3Dpages_view_main%26active_action%3Drepository_action_common_download%26item_id%3D1713%26item_no%3D1%26attribute_id%3D20%26file_no%3D1%26page_id%3D13%26block_id%3D21&amp;usg=AOvVaw3S_FEqVQ22MFCdGXU8h8aq"/>
  </r>
  <r>
    <n v="191253"/>
    <s v="伊豆諸島北部沿岸の日射量の経年変化が海藻群落の形成水深に及ぼす影響　"/>
    <s v="大草駿"/>
    <m/>
    <m/>
    <m/>
    <m/>
    <m/>
    <n v="2017"/>
    <s v="東京海洋大学大学院　海洋科学技術研究科　海洋システム工学専攻"/>
    <m/>
    <m/>
    <n v="1"/>
    <x v="3"/>
    <s v="マクサ"/>
    <m/>
    <m/>
    <m/>
    <s v="東京都"/>
    <x v="6"/>
    <s v="https://oacis.repo.nii.ac.jp/?action=pages_view_main&amp;active_action=repository_view_main_item_detail&amp;item_id=1715&amp;item_no=1&amp;page_id=13&amp;block_id=21"/>
  </r>
  <r>
    <n v="191254"/>
    <s v="環境・生態系保全活動の手引き"/>
    <s v="水産庁"/>
    <m/>
    <m/>
    <m/>
    <m/>
    <m/>
    <n v="2009"/>
    <s v="水産庁"/>
    <m/>
    <m/>
    <n v="1"/>
    <x v="1"/>
    <s v="アマモ"/>
    <m/>
    <m/>
    <m/>
    <s v="日本"/>
    <x v="3"/>
    <s v="https://www.google.com/url?sa=t&amp;rct=j&amp;q=&amp;esrc=s&amp;source=web&amp;cd=2&amp;cad=rja&amp;uact=8&amp;ved=2ahUKEwjyoKDSoZ3lAhVGZt4KHchqA7UQFjABegQIARAC&amp;url=http%3A%2F%2Fwww.jfa.maff.go.jp%2Fj%2Fgyoko_gyozyo%2Fg_thema%2Fpdf%2Ftebiki_1.pdf&amp;usg=AOvVaw16GXgg_h6O1nLnmIlUS3xh"/>
  </r>
  <r>
    <n v="191255"/>
    <s v="慶良間列島阿嘉島周辺の海草について"/>
    <s v="勝越清紀"/>
    <s v="石水秀延"/>
    <s v="寺内聡"/>
    <m/>
    <m/>
    <m/>
    <n v="2011"/>
    <s v="みどりいし"/>
    <n v="22"/>
    <m/>
    <n v="21"/>
    <x v="3"/>
    <m/>
    <m/>
    <m/>
    <m/>
    <s v="沖縄県"/>
    <x v="5"/>
    <s v="https://www.google.com/url?sa=t&amp;rct=j&amp;q=&amp;esrc=s&amp;source=web&amp;cd=1&amp;cad=rja&amp;uact=8&amp;ved=2ahUKEwi9hfad0Z3lAhWCOnAKHVWNDCUQFjAAegQIABAC&amp;url=http%3A%2F%2Fwww.amsl.or.jp%2Fmidoriishi%2F22_21.pdf&amp;usg=AOvVaw01TZgYLS9yXfN3gOYz3FcH"/>
  </r>
  <r>
    <n v="191256"/>
    <s v="辺野古緊急調査2018　沖縄島辺野古における海草藻場モニタリング調査_x000a_ジャングサウオッチ・レポート2018_x000a_"/>
    <m/>
    <m/>
    <m/>
    <m/>
    <m/>
    <m/>
    <n v="2018"/>
    <s v="公益財団法人 日本自然保護協会　ジャングサウオッチ・レポート2018"/>
    <m/>
    <m/>
    <n v="1"/>
    <x v="3"/>
    <m/>
    <m/>
    <m/>
    <m/>
    <s v="沖縄県"/>
    <x v="5"/>
    <s v="https://www.google.com/url?sa=t&amp;rct=j&amp;q=&amp;esrc=s&amp;source=web&amp;cd=2&amp;cad=rja&amp;uact=8&amp;ved=2ahUKEwjkuvWr0Z3lAhWVH3AKHU_nBjgQFjABegQIAxAC&amp;url=https%3A%2F%2Fwww.nacsj.or.jp%2Fofficial%2Fwp-content%2Fuploads%2F2018%2F11%2F20181120_HenokoJyangusaWatchReport2018.pdf&amp;usg=AOvVaw08EChnY-GUkZmSldr11pda"/>
  </r>
  <r>
    <n v="191257"/>
    <s v="海産種子植物ウミヒルモ(Ha1ophilaovalis) の夏季の光合成_x000a_一光特性と光合成-温度特性"/>
    <s v="坂西芳彦"/>
    <s v="井上千鶴"/>
    <s v="川俣茂"/>
    <s v="田中次郎"/>
    <s v="南雲保"/>
    <m/>
    <n v="2008"/>
    <s v="日本歯科大学紀要"/>
    <n v="37"/>
    <m/>
    <n v="47"/>
    <x v="2"/>
    <s v="ウミヒルモ"/>
    <m/>
    <m/>
    <m/>
    <s v="千葉県"/>
    <x v="6"/>
    <s v="https://www.google.com/url?sa=t&amp;rct=j&amp;q=&amp;esrc=s&amp;source=web&amp;cd=1&amp;cad=rja&amp;uact=8&amp;ved=2ahUKEwiK-rbB0Z3lAhVX-WEKHTkpDNYQFjAAegQIAhAC&amp;url=https%3A%2F%2Fcore.ac.uk%2Fdownload%2Fpdf%2F51286425.pdf&amp;usg=AOvVaw3h6n5JIUdUQ2gZ_KFdn5-v"/>
  </r>
  <r>
    <n v="191258"/>
    <s v="山口県響灘におけるホソエガサの分布"/>
    <s v="久志本鉄平"/>
    <m/>
    <m/>
    <m/>
    <m/>
    <m/>
    <n v="2015"/>
    <s v="豊田ホタルの里ミュージアム研究報告書"/>
    <n v="7"/>
    <m/>
    <n v="21"/>
    <x v="0"/>
    <s v="ホソエガサ"/>
    <m/>
    <m/>
    <m/>
    <s v="山口県"/>
    <x v="7"/>
    <s v="https://www.google.com/url?sa=t&amp;rct=j&amp;q=&amp;esrc=s&amp;source=web&amp;cd=1&amp;cad=rja&amp;uact=8&amp;ved=2ahUKEwiVmJHN0Z3lAhXVMd4KHRmHCS4QFjAAegQIARAC&amp;url=http%3A%2F%2Fwww.hotaru-museum.jp%2Fpamphlet%2Fimages%2Fbul2014%2Fkushimoto%25202015a.pdf&amp;usg=AOvVaw2fRF8smUtRQSxEDpY8gLFb"/>
  </r>
  <r>
    <n v="191259"/>
    <s v="奄美大島北部における解散顕花植物の群落構造(予報）"/>
    <s v="寺田竜太"/>
    <s v="島田菜摘"/>
    <m/>
    <m/>
    <m/>
    <m/>
    <n v="2018"/>
    <s v="南太平洋海域調査研究報告"/>
    <n v="59"/>
    <m/>
    <n v="71"/>
    <x v="3"/>
    <m/>
    <m/>
    <m/>
    <m/>
    <s v="鹿児島県"/>
    <x v="5"/>
    <s v="https://www.google.com/url?sa=t&amp;rct=j&amp;q=&amp;esrc=s&amp;source=web&amp;cd=1&amp;cad=rja&amp;uact=8&amp;ved=2ahUKEwj_g5LZ0Z3lAhUFfnAKHZlfBaoQFjAAegQIARAC&amp;url=http%3A%2F%2Fcpi.kagoshima-u.ac.jp%2Fpublications%2Foccasionalpapers%2Foccasional%2Fvol-59%2FOccasionalPapersNo59-pp71-72.pdf&amp;usg=AOvVaw0jDNwPDcjtKlpJ-_mfW3OP"/>
  </r>
  <r>
    <n v="191260"/>
    <s v="平成 28年度富山湾リモートセンシグ調査事業報告書 "/>
    <m/>
    <m/>
    <m/>
    <m/>
    <m/>
    <m/>
    <n v="2017"/>
    <s v="環日本海環境協力センター"/>
    <m/>
    <m/>
    <n v="1"/>
    <x v="0"/>
    <s v="アマモ"/>
    <m/>
    <m/>
    <m/>
    <s v="富山県"/>
    <x v="6"/>
    <s v="https://www.google.com/url?sa=t&amp;rct=j&amp;q=&amp;esrc=s&amp;source=web&amp;cd=1&amp;cad=rja&amp;uact=8&amp;ved=2ahUKEwi5rdPq0Z3lAhVKUN4KHSb4BQoQFjAAegQIAxAC&amp;url=http%3A%2F%2Fwww.npec.or.jp%2Fpublicity%2Fpdf%2FRS2016.pdf&amp;usg=AOvVaw1PqYUuDe_KBxRAKd_Sz_-q"/>
  </r>
  <r>
    <n v="191261"/>
    <s v="厚岸水系の海草藻場における葉上性固着生物の群集構造の変異とその要因の解明"/>
    <s v="石川義章"/>
    <m/>
    <m/>
    <m/>
    <m/>
    <m/>
    <s v="不明"/>
    <s v="千葉大学大学院自然科学研究科"/>
    <m/>
    <m/>
    <n v="1"/>
    <x v="1"/>
    <s v="アマモ"/>
    <m/>
    <m/>
    <m/>
    <s v="北海道"/>
    <x v="2"/>
    <s v="https://www.google.com/url?sa=t&amp;rct=j&amp;q=&amp;esrc=s&amp;source=web&amp;cd=2&amp;cad=rja&amp;uact=8&amp;ved=2ahUKEwiC27at4p3lAhXFFogKHSAiBfQQFjABegQIABAC&amp;url=http%3A%2F%2Fakkeshi-bekanbeushi.com%2Fjosei%2Freport%2Freport_h15%2F2003_2.pdf&amp;usg=AOvVaw2uF1EkiGIj3VP4UvkOItAa"/>
  </r>
  <r>
    <n v="191262"/>
    <s v="気仙沼湾および志津川湾におけるオオアマモの分布"/>
    <s v="庄子充広"/>
    <s v="田邉徹"/>
    <s v="澁谷和明"/>
    <s v="石川哲郎"/>
    <m/>
    <m/>
    <n v="2018"/>
    <s v="宮城水産研報"/>
    <n v="18"/>
    <m/>
    <n v="55"/>
    <x v="0"/>
    <s v="オオアマモ"/>
    <m/>
    <m/>
    <m/>
    <s v="宮城県"/>
    <x v="8"/>
    <s v="https://www.google.com/url?sa=t&amp;rct=j&amp;q=&amp;esrc=s&amp;source=web&amp;cd=1&amp;cad=rja&amp;uact=8&amp;ved=2ahUKEwj7luLH4p3lAhXS7GEKHVVgCdwQFjAAegQIAhAC&amp;url=https%3A%2F%2Fwww.pref.miyagi.jp%2Fuploaded%2Fattachment%2F698007.pdf&amp;usg=AOvVaw1VSpeEbpoE03DDcYUtnB9u"/>
  </r>
  <r>
    <n v="191263"/>
    <s v="海藻群落形成基盤としての炭素含有ポリエチレン"/>
    <s v="松永育之"/>
    <s v="沼田考広"/>
    <s v="中島匠"/>
    <s v="権田泰之"/>
    <s v="社家間太郎上野信平"/>
    <m/>
    <n v="2004"/>
    <s v="日本水産工学会　学術講演会　講演論文集　別刷"/>
    <m/>
    <m/>
    <n v="183"/>
    <x v="1"/>
    <s v="ヒロメ"/>
    <m/>
    <m/>
    <m/>
    <s v="静岡県"/>
    <x v="4"/>
    <s v="https://www.google.com/url?sa=t&amp;rct=j&amp;q=&amp;esrc=s&amp;source=web&amp;cd=2&amp;cad=rja&amp;uact=8&amp;ved=2ahUKEwiHrf_V4p3lAhUHQN4KHbxTCgkQFjABegQIABAC&amp;url=http%3A%2F%2Fwww.kisoind.co.jp%2Fronbun%2Fsira2.pdf&amp;usg=AOvVaw2h88sAdCiwFeHRzweBRPsy"/>
  </r>
  <r>
    <n v="191264"/>
    <s v="山形県沿岸域におけるホンダワラ類垂直分布から見た藻場造成の方向性について"/>
    <m/>
    <m/>
    <m/>
    <m/>
    <m/>
    <m/>
    <n v="2013"/>
    <s v="山形県水産試験場・浅海増殖部"/>
    <m/>
    <m/>
    <m/>
    <x v="3"/>
    <s v="ジョロモク"/>
    <s v="ヨレモク"/>
    <m/>
    <m/>
    <s v="山形県"/>
    <x v="6"/>
    <s v="https://www.google.com/url?sa=t&amp;rct=j&amp;q=&amp;esrc=s&amp;source=web&amp;cd=1&amp;cad=rja&amp;uact=8&amp;ved=2ahUKEwjHoffc6J3lAhXDdXAKHe0fBe4QFjAAegQIBBAC&amp;url=https%3A%2F%2Fwww.pref.yamagata.jp%2Fou%2Fnorinsuisan%2F147010%2Fimages%2Fseika%2F25seika%2F20136c347523653f6c348a6613-30db30f330ef30e9578276f452065e0385fb583490206210.pdf&amp;usg=AOvVaw3XOhi8Xjr6xkT_cozNpU6T"/>
  </r>
  <r>
    <n v="191265"/>
    <s v="シロメバル稚魚に対するホンダワラ科海草の誘引力の解析"/>
    <s v="本多正樹"/>
    <s v="中根幸則"/>
    <s v="中島慶人"/>
    <s v="山本雄三"/>
    <s v="林正裕"/>
    <m/>
    <n v="2018"/>
    <s v="日本水産学会誌"/>
    <n v="84"/>
    <n v="3"/>
    <n v="377"/>
    <x v="1"/>
    <s v="ホンダワラ"/>
    <m/>
    <m/>
    <m/>
    <s v="新潟県"/>
    <x v="6"/>
    <s v="https://www.google.com/url?sa=t&amp;rct=j&amp;q=&amp;esrc=s&amp;source=web&amp;cd=3&amp;cad=rja&amp;uact=8&amp;ved=2ahUKEwjr1Kbr6J3lAhWQM94KHULUD4EQFjACegQIBRAC&amp;url=https%3A%2F%2Fpdfs.semanticscholar.org%2F6c93%2Fc7878f20f34f413152914abd8e607a51c530.pdf&amp;usg=AOvVaw3MxWpzAW_CUBj3-kGL21n2"/>
  </r>
  <r>
    <n v="191266"/>
    <s v="能登町沿岸のガラモ場とアマモ場の分布域"/>
    <s v="池森 貴彦"/>
    <m/>
    <m/>
    <m/>
    <m/>
    <m/>
    <n v="2012"/>
    <s v="のと海洋ふれあいセンターだより"/>
    <n v="37"/>
    <m/>
    <n v="2"/>
    <x v="0"/>
    <s v="ガラモ"/>
    <s v="アマモ"/>
    <m/>
    <m/>
    <s v="石川県"/>
    <x v="6"/>
    <s v="https://www.google.com/url?sa=t&amp;rct=j&amp;q=&amp;esrc=s&amp;source=web&amp;cd=1&amp;cad=rja&amp;uact=8&amp;ved=2ahUKEwj11sPvg6XlAhWZA4gKHeG2AssQFjAAegQIBBAC&amp;url=http%3A%2F%2Fnotomarine.jp%2Fcenter%2Fdoc%2FNo_37.pdf&amp;usg=AOvVaw2wG-WFQ5W8pFNoS33Td3NG"/>
  </r>
  <r>
    <n v="191267"/>
    <s v="珠洲市沿岸のガラモ場とアマモ場はどうなってる？"/>
    <s v="池森 貴彦"/>
    <m/>
    <m/>
    <m/>
    <m/>
    <m/>
    <n v="2013"/>
    <s v="のと海洋ふれあいセンターだより"/>
    <n v="39"/>
    <m/>
    <n v="2"/>
    <x v="3"/>
    <s v="ガラモ"/>
    <s v="アマモ"/>
    <m/>
    <m/>
    <s v="石川県"/>
    <x v="6"/>
    <s v="https://www.google.com/url?sa=t&amp;rct=j&amp;q=&amp;esrc=s&amp;source=web&amp;cd=1&amp;cad=rja&amp;uact=8&amp;ved=2ahUKEwie2POChKXlAhXCaN4KHSP6AxEQFjAAegQIARAC&amp;url=http%3A%2F%2Fnotomarine.jp%2Fcenter%2Fdoc%2FNo_39.pdf&amp;usg=AOvVaw3vSPbPxuQVEY5enRO2wM9I"/>
  </r>
  <r>
    <n v="191268"/>
    <s v="瀬戸内海浅海域におけるアマモ場造成技術に関する研究"/>
    <s v="藤原宗弘"/>
    <m/>
    <m/>
    <m/>
    <m/>
    <m/>
    <n v="2013"/>
    <s v="香水試研報"/>
    <n v="14"/>
    <m/>
    <n v="1"/>
    <x v="1"/>
    <s v="アマモ"/>
    <m/>
    <m/>
    <m/>
    <s v="香川県"/>
    <x v="1"/>
    <s v="https://www.google.com/url?sa=t&amp;rct=j&amp;q=&amp;esrc=s&amp;source=web&amp;cd=1&amp;cad=rja&amp;uact=8&amp;ved=2ahUKEwieo5OShKXlAhVWMd4KHUvpDssQFjAAegQIBBAC&amp;url=https%3A%2F%2Fwww.pref.kagawa.lg.jp%2Fsuisanshiken%2Fsuishi%2Fsuishi-kankoubutu%2Fsuishi-kenpou-14%2F1%2520fujiwara%2520amamo.pdf&amp;usg=AOvVaw0XQBzZ0okklyuuCrbvvroJ"/>
  </r>
  <r>
    <n v="191269"/>
    <s v="泡瀬の海草藻場と海草移植の現状"/>
    <s v="金本自由生"/>
    <m/>
    <m/>
    <m/>
    <m/>
    <m/>
    <n v="2002"/>
    <s v="愛媛大学沿岸環境科学研究センター"/>
    <m/>
    <m/>
    <m/>
    <x v="0"/>
    <s v="ホソウミヒルモ"/>
    <m/>
    <m/>
    <m/>
    <s v="沖縄県"/>
    <x v="5"/>
    <s v="https://www.google.com/url?sa=t&amp;rct=j&amp;q=&amp;esrc=s&amp;source=web&amp;cd=1&amp;cad=rja&amp;uact=8&amp;ved=2ahUKEwiHqNurhKXlAhUIFogKHZXzA8QQFjAAegQIBRAC&amp;url=http%3A%2F%2Fwww.awase.net%2Fkenkyuchousa%2Fpdf%2F050720kaisouisyoku.pdf&amp;usg=AOvVaw1-ledBnw2t9dSDdS-rfjqG"/>
  </r>
  <r>
    <n v="190001"/>
    <s v="Distribution of Zostera species in Japan. I Zostera marina L. (Zosteraceae)"/>
    <s v="Norio Tanaka"/>
    <s v="Sastoshi Aida"/>
    <s v="Ahoichi Akaike"/>
    <s v="Hiroshi Aramaki"/>
    <s v="Takashi Chiyokubo"/>
    <s v="Swinen Chow　Akihiko fujii　Munehiro Fufiwara　Hitoahi Ikeuchi　Mitsuhiro Ishii　Ryoko Isgikawa　Hiroshi Ito　Takahiro Kudo　Daisuke Muraoka　Tatsuki Nagahama　Tomohide Nambu　Hiroyuki Okumura　Akio Oshino　Miho Saigusa　Yasuko Shimizu　Tsuyoshu Suwa　Kengo Suzuki　Kazuya Takeda　Norito Tanada　Tsuyoshi Tanimoto　Fujinori Tsuda　Seiji Urabe　Kousuke Yatsuya　Goro Yoshida　Takashi Yoshimatsu　Satoshi Yoshimitsu　Keizo Yoshimura　Kenji Morita　Kenji Saitoh"/>
    <s v="2009年"/>
    <s v="Bulletin of the National Museum of Nature and Science"/>
    <n v="35"/>
    <n v="1"/>
    <n v="23"/>
    <x v="5"/>
    <s v="アマモ"/>
    <m/>
    <m/>
    <m/>
    <s v="日本"/>
    <x v="3"/>
    <s v="https://www.kahaku.go.jp/research/publication/botany/download/35_1/BNMNS_B350104.pdf"/>
  </r>
  <r>
    <n v="190010"/>
    <s v="京都府沿岸の潮下帯岩礁域におけるヒバマタ目褐藻群落の垂直分布"/>
    <s v="遠藤光"/>
    <s v="山本圭吾"/>
    <s v="西垣友和"/>
    <s v="竹野功璽"/>
    <m/>
    <m/>
    <s v="2010年"/>
    <s v="京都府農林水産技術センター海洋センター研究報告"/>
    <n v="32"/>
    <s v="　"/>
    <n v="13"/>
    <x v="0"/>
    <s v="ヒバマタ目"/>
    <m/>
    <m/>
    <m/>
    <s v="京都府"/>
    <x v="6"/>
    <s v="https://www.pref.kyoto.jp/kaiyo/documents/1271651137155.pdf"/>
  </r>
  <r>
    <n v="190011"/>
    <s v="Growing depth limit of Zostera caulescens in coastal waters along the Japan Sea coast of Honshu, Japan"/>
    <s v="Yoshihiko Sakanishi"/>
    <s v="Teruhisa Komatsu"/>
    <s v=" "/>
    <m/>
    <m/>
    <m/>
    <s v="2017年"/>
    <s v="Fisheries Science"/>
    <n v="83"/>
    <n v="6"/>
    <n v="977"/>
    <x v="2"/>
    <s v="タチアマモ"/>
    <m/>
    <m/>
    <m/>
    <s v="新潟県"/>
    <x v="6"/>
    <s v="https://link.springer.com/article/10.1007/s12562-017-1128-7"/>
  </r>
  <r>
    <n v="190012"/>
    <s v="Long‐term changes in a kelp bed of Eisenia bicyclis (Kjellman) Setchell due to subsidence caused by the 2011 Great East Japan Earthquake in Shizugawa Bay, Japan "/>
    <s v="Yoshihiko Sakanishi"/>
    <s v="Akira Kurashima"/>
    <s v="AkihiroDazai"/>
    <s v="Takuzo Abe"/>
    <s v="Masakuazu Aoki"/>
    <s v="Jito Tanaka"/>
    <s v="2018年"/>
    <s v="Rhucological Research"/>
    <n v="66"/>
    <n v="4"/>
    <n v="253"/>
    <x v="2"/>
    <s v="アラメ"/>
    <m/>
    <m/>
    <m/>
    <s v="宮城県"/>
    <x v="8"/>
    <s v="https://onlinelibrary.wiley.com/doi/abs/10.1111/pre.12331"/>
  </r>
  <r>
    <n v="190013"/>
    <s v="Brown algae from the Hachijojima Island, Izu Islands, Japan"/>
    <s v="Taiju Kitayama"/>
    <s v="　"/>
    <m/>
    <m/>
    <m/>
    <m/>
    <s v="2011年"/>
    <s v="国立科博専報"/>
    <n v="47"/>
    <m/>
    <n v="11"/>
    <x v="0"/>
    <s v="アミジグサ目"/>
    <s v="ヒバマタ目"/>
    <m/>
    <m/>
    <s v="東京"/>
    <x v="0"/>
    <s v="https://www.kahaku.go.jp/research/publication/memoir/download/47/4702.pdf"/>
  </r>
  <r>
    <n v="190014"/>
    <s v="青森沿岸におけるコンブ目植物の分布"/>
    <s v="能登谷正浩"/>
    <s v="足助光久"/>
    <m/>
    <m/>
    <m/>
    <m/>
    <s v="1984年"/>
    <s v="青森県水産増殖センター研究報告"/>
    <n v="3"/>
    <s v="　"/>
    <n v="15"/>
    <x v="0"/>
    <s v="ツルモ　"/>
    <s v="マコンブ"/>
    <s v="ホソメコンブ"/>
    <m/>
    <s v="青森"/>
    <x v="6"/>
    <s v="WEB上になし"/>
  </r>
  <r>
    <n v="190015"/>
    <s v="藻場回復実用技術開発(栗島藻場回復試験)"/>
    <s v="濱岡秀樹"/>
    <m/>
    <m/>
    <m/>
    <m/>
    <m/>
    <s v="2018年"/>
    <s v="新潟県水産海洋研究所年報 29年度"/>
    <n v="1"/>
    <m/>
    <n v="69"/>
    <x v="0"/>
    <s v="ノコギリモク"/>
    <m/>
    <m/>
    <m/>
    <s v="新潟県"/>
    <x v="6"/>
    <s v="https://agriknowledge.affrc.go.jp/RN/3030229924"/>
  </r>
  <r>
    <n v="190016"/>
    <s v="藻場回復実用技術開発(藻場環境モニタリング)"/>
    <s v="佐藤修"/>
    <m/>
    <m/>
    <m/>
    <m/>
    <m/>
    <s v="2018年"/>
    <s v="新潟県水産海洋研究所年報 30年度"/>
    <n v="1"/>
    <m/>
    <n v="103"/>
    <x v="0"/>
    <s v="ホンダワラ類"/>
    <m/>
    <m/>
    <m/>
    <s v="新潟県"/>
    <x v="6"/>
    <s v="https://agriknowledge.affrc.go.jp/RN/3030179776"/>
  </r>
  <r>
    <n v="190017"/>
    <s v="ハタハタの資源管理と活用に関する研究"/>
    <s v="甲本亮太"/>
    <s v="小笠原誠"/>
    <m/>
    <m/>
    <m/>
    <m/>
    <s v="不明"/>
    <s v="平成28年度秋田県水産振興センター業務報告書"/>
    <n v="1"/>
    <s v="　"/>
    <n v="60"/>
    <x v="0"/>
    <s v="ホンダワラ類"/>
    <m/>
    <m/>
    <m/>
    <s v="秋田県"/>
    <x v="6"/>
    <s v="https://www.pref.akita.lg.jp/uploads/public/archive_0000009970_00/gyoumhokokuH26.pdf"/>
  </r>
  <r>
    <n v="190018"/>
    <s v="Age- and size-based morphological comparison between the brown alga Sargassum macrocarpum (Heterokonta; Fucales) from different depths at an exposed coast in northern Kyoto, Japan"/>
    <s v="Hikaru Endo"/>
    <s v="Tomokazu Nishigaki"/>
    <s v="Keigo Yamamoto"/>
    <s v="Koji Takeno"/>
    <s v="　"/>
    <m/>
    <s v="2013年"/>
    <s v="Journal of Applied Phycology"/>
    <n v="25"/>
    <n v="6"/>
    <n v="1815"/>
    <x v="0"/>
    <s v="ノコギリモク"/>
    <m/>
    <m/>
    <m/>
    <s v="京都府"/>
    <x v="6"/>
    <s v="https://www.researchgate.net/publication/257985783_Age-_and_size-based_morphological_comparison_between_the_brown_alga_Sargassum_macrocarpum_Heterokonta_Fucales_from_different_depths_at_an_exposed_coast_in_northern_Kyoto_Japan"/>
  </r>
  <r>
    <n v="190019"/>
    <s v="Subtidal macroalgal succession and competition between the annual, Sargassum horneri, and the perennials, Sargassum patens and Sargassum piluliferum, on an artificial reef in Wakasa Bay, Japan"/>
    <s v="Hikaru Endo"/>
    <s v="Tomokazu Nishigaki"/>
    <s v="Keigo Yamamoto"/>
    <s v="Koji Takeno"/>
    <s v="　"/>
    <m/>
    <s v="2019年"/>
    <s v="Fisheries Science"/>
    <n v="85"/>
    <n v="1"/>
    <n v="61"/>
    <x v="0"/>
    <s v="アカモク"/>
    <s v="マメタワラ"/>
    <m/>
    <m/>
    <s v="福井県"/>
    <x v="6"/>
    <s v="https://www.pref.kyoto.jp/kaiyo/documents/gyoseki184.pdf"/>
  </r>
  <r>
    <n v="190002"/>
    <s v="Distribution of Zostera species in Japan. Ⅱ Zostera marina L. (Zosteraceae)"/>
    <s v="Norio Tanaka"/>
    <s v="Ahoichi Akaike"/>
    <s v="Mitsuhiro Ishii"/>
    <s v="Ryoko Ishikawa"/>
    <s v="Hiroshi Ito"/>
    <s v="Takahiro Kudo　Daisuke Muraoka　Akio Oshino　Miho Saigusa　Seiji Urabe　Kousuke Yatsuya　Keizo Yoshimura　Kenji Morita　Kenji Saitoh"/>
    <s v="2009年"/>
    <s v="Bulletin of the National Museum of Nature and Science"/>
    <n v="35"/>
    <n v="4"/>
    <n v="221"/>
    <x v="5"/>
    <s v="アマモ"/>
    <m/>
    <m/>
    <m/>
    <s v="日本"/>
    <x v="3"/>
    <s v="https://www.kahaku.go.jp/research/publication/botany/download/35_4/BNMNS_B350405.pdf"/>
  </r>
  <r>
    <n v="190020"/>
    <s v="藻場資源調査等推進事業の成果について"/>
    <s v="　"/>
    <m/>
    <m/>
    <m/>
    <m/>
    <m/>
    <s v="2009年"/>
    <s v="水産庁"/>
    <n v="1"/>
    <m/>
    <m/>
    <x v="5"/>
    <s v="ホンダワラ類"/>
    <s v="アマモ"/>
    <m/>
    <m/>
    <s v="日本"/>
    <x v="3"/>
    <s v="https://www.jfa.maff.go.jp/j/koho/pr/pamph/index.html"/>
  </r>
  <r>
    <n v="190021"/>
    <s v="カジメ類の衰退（磯焼け）現象と高水温の関係"/>
    <s v="和歌山県農林水産部農林水産局農林水産総務課"/>
    <s v="　"/>
    <m/>
    <m/>
    <m/>
    <m/>
    <s v="不明"/>
    <s v="和歌山県情報館"/>
    <n v="1"/>
    <m/>
    <m/>
    <x v="4"/>
    <s v="カジメ"/>
    <m/>
    <m/>
    <m/>
    <s v="紀伊半島"/>
    <x v="7"/>
    <s v="WEB上になし"/>
  </r>
  <r>
    <n v="190022"/>
    <s v="三重県藻場分布図"/>
    <s v="三重県漁場・漁村整備班"/>
    <s v="　"/>
    <m/>
    <m/>
    <m/>
    <m/>
    <s v="不明"/>
    <s v="三重県農林水産部"/>
    <n v="1"/>
    <m/>
    <m/>
    <x v="0"/>
    <s v="アラメ"/>
    <s v="カジメ"/>
    <s v="アマモ"/>
    <m/>
    <s v="三重県"/>
    <x v="7"/>
    <s v="http://www.pref.mie.lg.jp/SUIKIBAN/HP/21149021541.htm"/>
  </r>
  <r>
    <n v="190023"/>
    <s v="アマモ類の自然再生ガイドライン"/>
    <s v="社団法人マリノフォーラム21"/>
    <s v="　"/>
    <m/>
    <m/>
    <m/>
    <m/>
    <s v="2007年"/>
    <s v="水産庁"/>
    <n v="1"/>
    <m/>
    <m/>
    <x v="5"/>
    <s v="アマモ"/>
    <m/>
    <m/>
    <m/>
    <s v="日本"/>
    <x v="3"/>
    <s v="http://www.mf21.or.jp/pdf/amamo/guideline.pdf"/>
  </r>
  <r>
    <n v="190024"/>
    <s v="浅海域生態系調査(藻場調査)報告書"/>
    <s v="生物多様性センター"/>
    <s v="　"/>
    <m/>
    <m/>
    <m/>
    <m/>
    <s v="2008年"/>
    <s v="環境省"/>
    <n v="1"/>
    <m/>
    <m/>
    <x v="5"/>
    <s v="アマモ"/>
    <s v="カジメ"/>
    <s v="ホンダワラ類"/>
    <m/>
    <s v="日本"/>
    <x v="3"/>
    <s v="http://www.biodic.go.jp/reports2/6th/6_moba19/index.html"/>
  </r>
  <r>
    <n v="190025"/>
    <s v="生物多様性調査 種の多様性調査(島根県)報告書"/>
    <s v="生物多様性センター"/>
    <s v=" "/>
    <m/>
    <m/>
    <m/>
    <m/>
    <s v="2007年"/>
    <s v="環境省"/>
    <n v="1"/>
    <m/>
    <m/>
    <x v="0"/>
    <s v="アマモ"/>
    <s v="カジメ"/>
    <s v="ホンダワラ類"/>
    <m/>
    <s v="島根県"/>
    <x v="9"/>
    <s v="https://www.biodic.go.jp/kiso/15/do_kiso4.html"/>
  </r>
  <r>
    <n v="190026"/>
    <s v="自然環境保全基礎調査(沖縄)"/>
    <s v="生物多様性センター"/>
    <s v=" "/>
    <m/>
    <m/>
    <m/>
    <m/>
    <s v="不明"/>
    <s v="環境省"/>
    <n v="1"/>
    <m/>
    <m/>
    <x v="0"/>
    <s v="サンゴ"/>
    <s v="海藻"/>
    <m/>
    <m/>
    <s v="沖縄"/>
    <x v="5"/>
    <s v="https://www.biodic.go.jp/kiso/fnd_list_h.html"/>
  </r>
  <r>
    <n v="190003"/>
    <s v="山口萩市大島沿岸の海藻群落（１）"/>
    <s v="村瀬昇"/>
    <s v="野田幹雄"/>
    <s v="安部真比古"/>
    <s v=" "/>
    <m/>
    <m/>
    <s v="2011年"/>
    <s v="海苔と海藻"/>
    <n v="79"/>
    <m/>
    <n v="12"/>
    <x v="0"/>
    <s v="エンドウモク"/>
    <s v="ウスバノコギリモク"/>
    <s v="ヤツマタモク"/>
    <m/>
    <s v="山口県"/>
    <x v="9"/>
    <s v="WEB上になし"/>
  </r>
  <r>
    <n v="190031"/>
    <s v="日本産アマモ Zostera marina の分布南限群落における 季節的消長と光合成特性"/>
    <s v="河野敬史"/>
    <s v="Nishihara G.N."/>
    <s v="寺田竜太"/>
    <s v="　"/>
    <m/>
    <m/>
    <s v="2012年"/>
    <s v="日本水産学会誌"/>
    <n v="78"/>
    <n v="4"/>
    <n v="692"/>
    <x v="0"/>
    <s v="アマモ"/>
    <m/>
    <m/>
    <m/>
    <s v="鹿児島"/>
    <x v="7"/>
    <s v="https://www.jstage.jst.go.jp/article/suisan/78/4/78_11-0704/_pdf/-char/ja"/>
  </r>
  <r>
    <n v="190032"/>
    <s v="藻場の分布面積と構成比"/>
    <s v="生物多様性センター"/>
    <s v=" "/>
    <m/>
    <m/>
    <m/>
    <m/>
    <s v="不明"/>
    <s v="環境省"/>
    <n v="1"/>
    <m/>
    <m/>
    <x v="5"/>
    <s v="アマモ"/>
    <s v="ホンダワラ類"/>
    <s v="カジメ"/>
    <m/>
    <s v="日本"/>
    <x v="3"/>
    <s v="http://www.pa.thr.mlit.go.jp/tohokukankyoweb/info/pdf/info01-07-01.pdf"/>
  </r>
  <r>
    <n v="190033"/>
    <s v="田辺湾における海草の分布とコアマモ群落の生態"/>
    <s v="上出貴士"/>
    <m/>
    <m/>
    <m/>
    <m/>
    <m/>
    <s v="不明"/>
    <s v="瀬戸内海水産フォーラム"/>
    <n v="1"/>
    <m/>
    <n v="5"/>
    <x v="0"/>
    <s v="アマモ"/>
    <m/>
    <m/>
    <m/>
    <s v="和歌山"/>
    <x v="7"/>
    <s v="http://feis.fra.affrc.go.jp/event/1st_forum/forum_abs_03.pdf"/>
  </r>
  <r>
    <n v="190035"/>
    <s v="薩南諸島と近傍における温帯性および熱帯性海産顕花植物の分布"/>
    <s v="河野敬史"/>
    <s v="猪狩忠光"/>
    <s v="今吉雄二"/>
    <s v="田中敏博"/>
    <s v="徳永成光"/>
    <s v="吉満敏"/>
    <s v="2012年"/>
    <s v="第7回自然環境保全基礎調査浅海域生態系調査（藻場調査）報告書"/>
    <n v="60"/>
    <n v="3"/>
    <n v="359"/>
    <x v="4"/>
    <s v="アマモ"/>
    <m/>
    <m/>
    <m/>
    <s v="四国・九州沿岸"/>
    <x v="7"/>
    <s v="https://agriknowledge.affrc.go.jp/RN/2030833947.pdf"/>
  </r>
  <r>
    <n v="190036"/>
    <s v="京都府沿岸における水中の光環境とアマモの分布下限水深の関係について(短報)"/>
    <s v="西垣友和"/>
    <s v="八谷光介"/>
    <s v="井谷匡志"/>
    <s v="和田洋藏"/>
    <m/>
    <m/>
    <s v="2005年"/>
    <s v="京都府農林水産技術センター海洋センター研究報告"/>
    <n v="27"/>
    <s v="　"/>
    <n v="35"/>
    <x v="0"/>
    <s v="アマモ"/>
    <m/>
    <m/>
    <m/>
    <s v="京都府"/>
    <x v="6"/>
    <s v="http://www.pref.kyoto.jp/kaiyo/documents/27-7.pdf"/>
  </r>
  <r>
    <n v="190037"/>
    <s v="海草コアマモ群落の季節消長およびコアマモ場造成技術の開発に関する研究"/>
    <s v="宮松亜美"/>
    <m/>
    <m/>
    <m/>
    <m/>
    <m/>
    <s v="不明"/>
    <s v="三重大学大学院生物資源学研究科は岸前期課程生物圏生命科学専攻海洋生物科学講座"/>
    <n v="1"/>
    <s v="　"/>
    <n v="1"/>
    <x v="5"/>
    <s v="アマモ"/>
    <m/>
    <m/>
    <m/>
    <s v="日本"/>
    <x v="3"/>
    <s v="https://mie-u.repo.nii.ac.jp/index.php?action=pages_view_main&amp;active_action=repository_action_common_download&amp;item_id=10511&amp;item_no=1&amp;attribute_id=17&amp;file_no=1&amp;page_id=13&amp;block_id=21"/>
  </r>
  <r>
    <n v="190038"/>
    <s v="漁業者のためのアマモ場造成マニュアル"/>
    <m/>
    <m/>
    <m/>
    <m/>
    <m/>
    <m/>
    <s v="2014年"/>
    <s v="熊本県水産研究センター"/>
    <s v="　"/>
    <m/>
    <m/>
    <x v="0"/>
    <s v="アマモ"/>
    <m/>
    <m/>
    <m/>
    <s v="熊本県"/>
    <x v="7"/>
    <s v="WEB上になし"/>
  </r>
  <r>
    <n v="190039"/>
    <s v="アマモ場生態系生物多様性の時空間的変動の定量評価と将来予測"/>
    <s v="小松輝久"/>
    <s v="西田周平"/>
    <s v="木暮一啓"/>
    <s v="坂本真吾"/>
    <s v="佐々修司"/>
    <s v="佐野雅美　澤山周平　宮本洋臣"/>
    <s v="不明"/>
    <s v="S-9 海洋生態系における生物多様性損失の定量的評価と将来予測"/>
    <n v="5"/>
    <s v="　"/>
    <n v="36"/>
    <x v="5"/>
    <s v="アマモ"/>
    <m/>
    <m/>
    <m/>
    <s v="日本"/>
    <x v="3"/>
    <s v="WEB上になし"/>
  </r>
  <r>
    <n v="190004"/>
    <s v="山口萩市大島沿岸の海藻群落（２）"/>
    <s v="村瀬昇"/>
    <s v="野田幹雄"/>
    <s v="安部真比古"/>
    <s v=" "/>
    <m/>
    <m/>
    <s v="2013年"/>
    <s v="海苔と海藻"/>
    <n v="80"/>
    <m/>
    <n v="16"/>
    <x v="0"/>
    <s v="ノコギリモク"/>
    <s v="クロメ"/>
    <s v="ヤツマタモク"/>
    <m/>
    <s v="山口県"/>
    <x v="9"/>
    <s v="WEB上になし"/>
  </r>
  <r>
    <n v="190040"/>
    <s v="石狩湾系ニシンの繁殖特性"/>
    <s v="高柳志郎"/>
    <s v="石田良太郎"/>
    <s v="　"/>
    <m/>
    <m/>
    <m/>
    <s v="2002年"/>
    <s v="北海道立水産試験場研究報告"/>
    <n v="62"/>
    <n v="3"/>
    <n v="79"/>
    <x v="0"/>
    <s v="アマモ"/>
    <m/>
    <m/>
    <m/>
    <s v="北海道"/>
    <x v="2"/>
    <s v="https://www.hro.or.jp/list/fisheries/marine/att/o7u1kr0000000pdd.pdf"/>
  </r>
  <r>
    <n v="190041"/>
    <s v="エビアマモ葉上の採食痕と流動との関係"/>
    <s v="玉置仁"/>
    <s v="中山恭彦"/>
    <s v="新井章吾"/>
    <m/>
    <m/>
    <m/>
    <s v="2008年"/>
    <s v="景観生態学"/>
    <n v="12"/>
    <n v="2"/>
    <n v="53"/>
    <x v="0"/>
    <s v="アマモ"/>
    <m/>
    <m/>
    <m/>
    <s v="島根県"/>
    <x v="9"/>
    <s v="https://www.jstage.jst.go.jp/article/jale2004/12/2/12_2_53/_article/-char/ja/"/>
  </r>
  <r>
    <n v="190042"/>
    <s v="新潟県のアマモ場分布と種組成について"/>
    <s v="石川竜子"/>
    <m/>
    <m/>
    <m/>
    <m/>
    <m/>
    <s v="2009年"/>
    <s v="新潟県水産海洋研究所研究報告"/>
    <n v="2"/>
    <s v="　"/>
    <n v="57"/>
    <x v="0"/>
    <s v="アマモ"/>
    <m/>
    <m/>
    <m/>
    <s v="新潟県"/>
    <x v="6"/>
    <m/>
  </r>
  <r>
    <n v="190043"/>
    <s v="藻場・アマモ場分布調査"/>
    <s v="生物多様性センター"/>
    <s v="　"/>
    <m/>
    <m/>
    <m/>
    <m/>
    <s v="不明"/>
    <s v="平成27年度東北地方太平洋沿岸地域自然環境調査業務"/>
    <n v="1"/>
    <n v="3"/>
    <n v="113"/>
    <x v="4"/>
    <s v="アマモ"/>
    <s v="ホンダワラ類"/>
    <s v="アラメ"/>
    <m/>
    <s v="青森から千葉　東北"/>
    <x v="6"/>
    <s v="https://www.biodic.go.jp/moni1000/seagrassbeds.html"/>
  </r>
  <r>
    <n v="190044"/>
    <s v="道南太平洋海域のアマモ分類分布調査"/>
    <s v="吉村圭三"/>
    <m/>
    <m/>
    <m/>
    <m/>
    <m/>
    <s v="2007年"/>
    <s v="北水試だより"/>
    <n v="74"/>
    <m/>
    <n v="12"/>
    <x v="0"/>
    <s v="アマモ"/>
    <m/>
    <m/>
    <m/>
    <s v="北海道"/>
    <x v="2"/>
    <s v="https://agriknowledge.affrc.go.jp/RN/2010811628"/>
  </r>
  <r>
    <n v="190047"/>
    <s v="能登の海中林"/>
    <s v="池森貴彦"/>
    <m/>
    <m/>
    <m/>
    <m/>
    <m/>
    <s v="2012年"/>
    <s v="のと海洋ふれあいセンターだより"/>
    <n v="37"/>
    <m/>
    <n v="2"/>
    <x v="0"/>
    <s v="アマモ"/>
    <s v="ホンダワラ類"/>
    <m/>
    <m/>
    <s v="石川県"/>
    <x v="6"/>
    <s v="https://www.pref.ishikawa.lg.jp/kisya/2019/documents/0404notokaiyou.pdf"/>
  </r>
  <r>
    <n v="190048"/>
    <s v="平成28年度富山湾リモートセンシング調査事業報告書"/>
    <s v="松村航"/>
    <m/>
    <m/>
    <m/>
    <m/>
    <m/>
    <s v="2017年"/>
    <s v="公益財団法人環日本環境協力センター"/>
    <n v="1"/>
    <s v="　"/>
    <n v="1"/>
    <x v="0"/>
    <s v="アマモ"/>
    <m/>
    <m/>
    <m/>
    <s v="富山県"/>
    <x v="6"/>
    <s v="http://www.npec.or.jp/publicity/pdf/RS2016.pdf"/>
  </r>
  <r>
    <n v="190049"/>
    <s v="若狭湾西部海域におけるアイゴによる海藻および海草の摂食"/>
    <s v="道家章生"/>
    <s v="鈴木千恵"/>
    <m/>
    <m/>
    <m/>
    <m/>
    <s v="2015年"/>
    <s v="京都府農林水産技術センター海洋センター研究報告"/>
    <n v="37"/>
    <s v="　"/>
    <n v="21"/>
    <x v="0"/>
    <s v="アマモ"/>
    <s v="ホンダワラ類"/>
    <m/>
    <m/>
    <s v="京都府"/>
    <x v="6"/>
    <s v="http://www.pref.kyoto.jp/kaiyo/documents/37-5.pdf"/>
  </r>
  <r>
    <n v="190005"/>
    <s v="2005年における山口県萩市大島沿岸の海藻群落"/>
    <s v="村瀬昇"/>
    <s v="野田幹雄"/>
    <s v="安部真比古"/>
    <s v=" "/>
    <m/>
    <m/>
    <s v="2014年"/>
    <s v="海苔と海藻"/>
    <n v="82"/>
    <m/>
    <n v="16"/>
    <x v="0"/>
    <s v="ノコギリモク"/>
    <s v="アラメ"/>
    <s v="イソモク"/>
    <m/>
    <s v="山口県"/>
    <x v="9"/>
    <s v="WEB上になし"/>
  </r>
  <r>
    <n v="190050"/>
    <s v="アマモ場再生ガイドブック"/>
    <s v="水産基盤部屋"/>
    <m/>
    <m/>
    <m/>
    <m/>
    <m/>
    <s v="2008年"/>
    <s v="三重県農水商工部"/>
    <n v="1"/>
    <s v="　"/>
    <n v="1"/>
    <x v="0"/>
    <s v="アマモ"/>
    <m/>
    <m/>
    <m/>
    <s v="三重県"/>
    <x v="7"/>
    <s v="https://www.jfa.maff.go.jp/j/study/keikaku/pdf/7-moba-siryo3_3.pdf"/>
  </r>
  <r>
    <n v="190051"/>
    <s v="鳥取藻場造成アクションプログラムⅡ"/>
    <s v="鳥取県農林水産部水産振興局水産課鳥取県栽培漁業センター"/>
    <s v="　"/>
    <s v="　"/>
    <m/>
    <m/>
    <m/>
    <s v="2016年"/>
    <s v="公益財団法人鳥取県栽培漁業協会"/>
    <n v="1"/>
    <s v="　"/>
    <n v="1"/>
    <x v="0"/>
    <s v="ワカメ"/>
    <s v="アラメ"/>
    <s v="ホンダワラ類"/>
    <m/>
    <s v="鳥取県"/>
    <x v="9"/>
    <s v="https://www.pref.tottori.lg.jp/secure/125615/program2.pdf"/>
  </r>
  <r>
    <n v="190052"/>
    <s v="島根県沿岸における藻場の状況と磯焼けに関する聞き取り調査"/>
    <s v="吉田太輔"/>
    <m/>
    <m/>
    <m/>
    <m/>
    <m/>
    <s v="2016年"/>
    <s v="島根県水産技術センター研究報告"/>
    <n v="9"/>
    <s v="　"/>
    <n v="37"/>
    <x v="1"/>
    <s v="ホンダワラ類"/>
    <s v="アラメ"/>
    <m/>
    <m/>
    <s v="島根県"/>
    <x v="9"/>
    <s v="https://agriknowledge.affrc.go.jp/RN/2010902224.pdf"/>
  </r>
  <r>
    <n v="190053"/>
    <s v="博多湾環境保全計画(第二次)モニタリング計画(案)(平成29年度)"/>
    <s v="　"/>
    <m/>
    <m/>
    <m/>
    <m/>
    <m/>
    <s v="不明"/>
    <s v="福岡市"/>
    <n v="1"/>
    <m/>
    <n v="1"/>
    <x v="0"/>
    <s v="アマモ"/>
    <s v="ワカメ"/>
    <s v="ホンダワラ類"/>
    <m/>
    <s v="福岡県"/>
    <x v="7"/>
    <s v="https://www.city.fukuoka.lg.jp/kankyo/k-chosei/hp/hakatawann/hakatawan.html"/>
  </r>
  <r>
    <n v="190054"/>
    <s v="愛知県沿岸におけるサガラメ・カジメ分布面積の変動と衰退要因"/>
    <s v="阿知波英明"/>
    <s v="落合真哉"/>
    <s v="芝修一"/>
    <m/>
    <m/>
    <m/>
    <s v="2014年"/>
    <s v="愛知県水産試験センター研究報告書"/>
    <n v="19"/>
    <s v="　"/>
    <n v="38"/>
    <x v="0"/>
    <s v="カジメ"/>
    <m/>
    <m/>
    <m/>
    <s v="愛知県"/>
    <x v="4"/>
    <s v="https://www.pref.aichi.jp/uploaded/attachment/6660.pdf"/>
  </r>
  <r>
    <n v="190055"/>
    <s v="日本南限の多年生アマモおよび1年生アマモの垂直分布に関する観察事例"/>
    <s v="玉置仁"/>
    <s v="田中敏博"/>
    <s v="荒武久道"/>
    <s v="渡辺雅子"/>
    <s v="松本里子"/>
    <s v="相生啓子　新井章吾"/>
    <s v="2007年"/>
    <s v="日本藻類学会"/>
    <n v="1"/>
    <m/>
    <n v="1"/>
    <x v="0"/>
    <s v="アマモ"/>
    <m/>
    <m/>
    <m/>
    <s v="鹿児島"/>
    <x v="7"/>
    <s v="http://sourui.org/publications/sorui/list/Sourui_PDF/Sourui-55-01-1.pdf"/>
  </r>
  <r>
    <n v="190057"/>
    <s v="アマモ場を指標とした南紀の沿岸生態系に関する基礎調査"/>
    <s v="marine"/>
    <m/>
    <m/>
    <m/>
    <m/>
    <m/>
    <s v="不明"/>
    <s v="和歌山大学学術誌"/>
    <n v="1"/>
    <m/>
    <n v="1"/>
    <x v="0"/>
    <s v="アマモ"/>
    <m/>
    <m/>
    <m/>
    <s v="和歌山県"/>
    <x v="7"/>
    <s v="https://www.wakayama-u.ac.jp/_files/00122672/marine.pdf"/>
  </r>
  <r>
    <n v="190058"/>
    <s v="調査速報モニタリングサイト1000アマモ場調査"/>
    <s v="生物多様性センター"/>
    <m/>
    <m/>
    <m/>
    <m/>
    <m/>
    <m/>
    <s v="環境省"/>
    <n v="1"/>
    <m/>
    <n v="1"/>
    <x v="0"/>
    <s v="アマモ"/>
    <m/>
    <m/>
    <m/>
    <s v="日本"/>
    <x v="3"/>
    <s v="https://www.biodic.go.jp/moni1000/topics.html"/>
  </r>
  <r>
    <n v="190059"/>
    <s v="藻場干潟ビジョン　石狩周辺海域"/>
    <s v="漁場整備グループ"/>
    <m/>
    <m/>
    <m/>
    <m/>
    <m/>
    <m/>
    <s v="北海道"/>
    <m/>
    <m/>
    <m/>
    <x v="0"/>
    <s v="アマモ"/>
    <s v="コンブ"/>
    <s v="ガラモ"/>
    <m/>
    <s v="北海道"/>
    <x v="2"/>
    <s v="http://www.pref.hokkaido.lg.jp/file.jsp?id=1064852"/>
  </r>
  <r>
    <n v="190006"/>
    <s v="鳥取県岩美町の鴨ヶ磯地先における藻場の構成種(大型褐藻類)及び水平分布"/>
    <s v="原口展子"/>
    <s v="和田年史"/>
    <s v="　"/>
    <s v="　"/>
    <m/>
    <m/>
    <s v="2015年"/>
    <s v="海苔と海藻"/>
    <n v="83"/>
    <m/>
    <n v="9"/>
    <x v="0"/>
    <s v="クロメ"/>
    <s v="ヤナギモク"/>
    <s v="ワカメ"/>
    <m/>
    <s v="鳥取県"/>
    <x v="9"/>
    <s v="WEB上になし"/>
  </r>
  <r>
    <n v="190060"/>
    <s v="藻場干潟ビジョン　北海道南西部海域"/>
    <s v="漁場整備グループ"/>
    <m/>
    <m/>
    <m/>
    <m/>
    <m/>
    <m/>
    <s v="北海道"/>
    <m/>
    <m/>
    <m/>
    <x v="0"/>
    <s v="アマモ"/>
    <s v="コンブ"/>
    <s v="ガラモ"/>
    <m/>
    <s v="北海道"/>
    <x v="2"/>
    <s v="http://www.pref.hokkaido.lg.jp/file.jsp?id=1064856"/>
  </r>
  <r>
    <n v="190061"/>
    <s v="藻場干潟ビジョン　北海道宗谷海域"/>
    <s v="漁場整備グループ"/>
    <m/>
    <m/>
    <m/>
    <m/>
    <m/>
    <m/>
    <s v="北海道"/>
    <m/>
    <m/>
    <m/>
    <x v="0"/>
    <s v="アマモ"/>
    <s v="コンブ"/>
    <s v="ガラモ"/>
    <m/>
    <s v="北海道"/>
    <x v="2"/>
    <s v="http://www.pref.hokkaido.lg.jp/sr/ssk/mobahigatavision.htm"/>
  </r>
  <r>
    <n v="190062"/>
    <s v="藻場干潟ビジョン　北海道津軽海峡海域"/>
    <s v="漁場整備グループ"/>
    <m/>
    <m/>
    <m/>
    <m/>
    <m/>
    <m/>
    <s v="北海道"/>
    <m/>
    <m/>
    <m/>
    <x v="0"/>
    <s v="アマモ"/>
    <s v="コンブ"/>
    <s v="ガラモ"/>
    <m/>
    <s v="北海道"/>
    <x v="2"/>
    <s v="http://www.pref.hokkaido.lg.jp/sr/ssk/mobahigatavision.htm"/>
  </r>
  <r>
    <n v="190063"/>
    <s v="藻場干潟ビジョン　噴火湾周辺海域"/>
    <s v="漁場整備グループ"/>
    <m/>
    <m/>
    <m/>
    <m/>
    <m/>
    <m/>
    <s v="北海道"/>
    <m/>
    <m/>
    <m/>
    <x v="0"/>
    <s v="アマモ"/>
    <s v="コンブ"/>
    <s v="ガラモ"/>
    <m/>
    <s v="北海道"/>
    <x v="2"/>
    <s v="http://www.pref.hokkaido.lg.jp/sr/ssk/mobahigatavision.htm"/>
  </r>
  <r>
    <n v="190064"/>
    <s v="3.27 現存藻場分布状況（海域別）　"/>
    <m/>
    <m/>
    <m/>
    <m/>
    <m/>
    <m/>
    <m/>
    <s v="環境省"/>
    <m/>
    <m/>
    <m/>
    <x v="0"/>
    <s v="アマモ"/>
    <s v="コンブ"/>
    <s v="ガラモ"/>
    <m/>
    <s v="日本"/>
    <x v="3"/>
    <s v="https://www.env.go.jp/doc/toukei/contents/tbldata/h29/2017-3.html"/>
  </r>
  <r>
    <n v="190065"/>
    <s v="干潟の所在地北海道宗谷郡猿払村"/>
    <s v="生物多様性センター"/>
    <m/>
    <m/>
    <m/>
    <m/>
    <m/>
    <m/>
    <s v="環境省"/>
    <m/>
    <m/>
    <m/>
    <x v="4"/>
    <s v="アマモ"/>
    <m/>
    <m/>
    <m/>
    <s v="北海道"/>
    <x v="2"/>
    <s v="https://www.env.go.jp/doc/toukei/contents/pdfdata/h29/2017_all.pdf"/>
  </r>
  <r>
    <n v="190066"/>
    <s v="重要湿地調査(北海道)"/>
    <s v="生物多様性センター"/>
    <m/>
    <m/>
    <m/>
    <m/>
    <m/>
    <m/>
    <s v="環境省"/>
    <m/>
    <m/>
    <m/>
    <x v="0"/>
    <s v="アマモ"/>
    <m/>
    <m/>
    <m/>
    <s v="北海道"/>
    <x v="2"/>
    <s v="https://www.env.go.jp/nature/important_wetland/index.html"/>
  </r>
  <r>
    <n v="190067"/>
    <s v="重要湿地調査(鹿児島ｰ沖縄)"/>
    <s v="生物多様性センター"/>
    <m/>
    <m/>
    <m/>
    <m/>
    <m/>
    <m/>
    <s v="環境省"/>
    <m/>
    <m/>
    <m/>
    <x v="0"/>
    <s v="アマモ"/>
    <m/>
    <m/>
    <m/>
    <s v="沖縄"/>
    <x v="5"/>
    <s v="https://www.env.go.jp/nature/important_wetland/index.html"/>
  </r>
  <r>
    <n v="190068"/>
    <s v="青森港における干潟・藻場による環境再生への取組"/>
    <s v="佐藤盛仁"/>
    <s v="中河裕弥"/>
    <m/>
    <m/>
    <m/>
    <m/>
    <m/>
    <s v="青森港湾事務所"/>
    <m/>
    <m/>
    <m/>
    <x v="0"/>
    <s v="アマモ"/>
    <m/>
    <m/>
    <m/>
    <s v="青森県"/>
    <x v="6"/>
    <s v="http://www.thr.mlit.go.jp/Bumon/B00097/K00360/happyoukai/H27/3-12.pdf"/>
  </r>
  <r>
    <n v="190069"/>
    <s v="陸奥湾での海草藻場造成のこころみ"/>
    <s v="桐原慎二"/>
    <m/>
    <m/>
    <m/>
    <m/>
    <m/>
    <m/>
    <s v="青森県産業技術センター"/>
    <m/>
    <m/>
    <m/>
    <x v="0"/>
    <s v="アマモ"/>
    <m/>
    <m/>
    <m/>
    <s v="青森県"/>
    <x v="6"/>
    <s v="WEB上になし"/>
  </r>
  <r>
    <n v="190007"/>
    <s v="下関市珂川ほうせんぐり海浜公園の潜堤上における海藻"/>
    <s v="村瀬昇"/>
    <s v="安部真比古"/>
    <s v="須田有輔"/>
    <s v="片山克浩"/>
    <s v="村田誠"/>
    <s v="佐々井浩之"/>
    <s v="2016年"/>
    <s v="海苔と海藻"/>
    <n v="84"/>
    <m/>
    <n v="8"/>
    <x v="0"/>
    <s v="ノコギリモク"/>
    <s v="イソモク"/>
    <s v="カジメ"/>
    <m/>
    <s v="山口県"/>
    <x v="9"/>
    <s v="WEB上になし"/>
  </r>
  <r>
    <n v="190070"/>
    <s v="日本産コンブ目海藻5 種の分布とモニタリング指標種としての評価"/>
    <s v="寺田竜太"/>
    <s v="川井浩史"/>
    <s v="倉島 彰"/>
    <s v="村瀬 昇"/>
    <s v="坂西芳彦"/>
    <s v="田中次郎　吉田吾郎　阿部剛史　北山太樹"/>
    <m/>
    <s v="環境省"/>
    <m/>
    <m/>
    <m/>
    <x v="0"/>
    <s v="コンブ"/>
    <m/>
    <m/>
    <m/>
    <s v="日本"/>
    <x v="3"/>
    <s v="http://www.phycollab.org/2013/10/10005.html"/>
  </r>
  <r>
    <n v="190071"/>
    <s v="日本産クビレズタ（イワズタ目）の形態と分布 : 特に奄美群島以北での初記録について"/>
    <s v="寺田竜太"/>
    <s v="田中敏博"/>
    <s v="内村真之"/>
    <m/>
    <m/>
    <m/>
    <m/>
    <s v="植物研究雑誌"/>
    <n v="87"/>
    <n v="4"/>
    <n v="260"/>
    <x v="0"/>
    <s v="クビレヅタ"/>
    <m/>
    <m/>
    <m/>
    <s v="屋久島"/>
    <x v="7"/>
    <s v="http://www.jjbotany.com/pdf/JJB_087_260_267.pdf"/>
  </r>
  <r>
    <n v="190072"/>
    <s v="温帯・亜熱帯境界域におけるガラモ場の特性"/>
    <s v="寺田竜太"/>
    <s v="田中敏博"/>
    <s v="島袋寛盛"/>
    <s v="野呂忠秀"/>
    <m/>
    <m/>
    <m/>
    <s v="月刊海洋"/>
    <n v="36"/>
    <n v="11"/>
    <n v="784"/>
    <x v="0"/>
    <s v="ホンダワラ類"/>
    <m/>
    <m/>
    <m/>
    <s v="屋久島、種子島"/>
    <x v="7"/>
    <s v="http://ci.nii.ac.jp/naid/40006457541"/>
  </r>
  <r>
    <n v="190073"/>
    <s v="亜熱帯の小さな島々に関する学際的研究"/>
    <s v="寺田竜太"/>
    <s v="鈴木智博"/>
    <m/>
    <m/>
    <m/>
    <m/>
    <m/>
    <s v="南太平洋海域調査研究報告"/>
    <n v="51"/>
    <m/>
    <n v="69"/>
    <x v="0"/>
    <s v="ホンダワラ類"/>
    <m/>
    <m/>
    <m/>
    <s v="口永良部諸島"/>
    <x v="7"/>
    <s v="http://cpi.kagoshima-u.ac.jp/pastwhatsnew-j(FY2011).html"/>
  </r>
  <r>
    <n v="190075"/>
    <s v="大隅諸島(屋久島・種子島)及び奄美大島における海草藻類調査報告書"/>
    <s v="香村眞徳"/>
    <s v="寺田竜太"/>
    <s v="吉田稔"/>
    <s v="長井隆"/>
    <m/>
    <m/>
    <m/>
    <s v="南西諸島生物多様性評価プロジェクトフィールド調査報告書"/>
    <s v="　"/>
    <m/>
    <n v="119"/>
    <x v="0"/>
    <s v="ホンダワラ類"/>
    <s v="アマモ類"/>
    <m/>
    <m/>
    <s v="屋久島、種子島、奄美大島"/>
    <x v="7"/>
    <s v="https://www.jstage.jst.go.jp/article/aquaculturesci/60/3/60_359/_article/references/-char/ja/"/>
  </r>
  <r>
    <n v="190076"/>
    <s v="沖縄島周辺海域における海草藻場の分布（藻場分布図の整理）"/>
    <s v="沖縄県環境部自然保護課"/>
    <m/>
    <m/>
    <m/>
    <m/>
    <m/>
    <m/>
    <s v="平成28年度ジュゴン保護対策事業報告書 "/>
    <n v="1"/>
    <m/>
    <n v="1"/>
    <x v="0"/>
    <s v="アマモ"/>
    <m/>
    <m/>
    <m/>
    <s v="沖縄"/>
    <x v="5"/>
    <s v="http://www.pref.okinawa.jp/site/kankyo/shizen/documents/2syou3.pdf"/>
  </r>
  <r>
    <n v="190077"/>
    <s v="大東諸島"/>
    <s v="野村正法"/>
    <s v="梶原啓"/>
    <m/>
    <m/>
    <m/>
    <m/>
    <m/>
    <s v="日本のサンゴ礁"/>
    <m/>
    <m/>
    <n v="207"/>
    <x v="0"/>
    <s v="アマモ"/>
    <s v="ホンダワラ類"/>
    <m/>
    <m/>
    <s v="大東諸島"/>
    <x v="5"/>
    <s v="WEB上になし"/>
  </r>
  <r>
    <n v="190078"/>
    <s v="伊江島・水納島礁池内の海底地形と藻場及び有用動物について"/>
    <s v="当真武"/>
    <s v="渡辺利明"/>
    <s v="久保弘文"/>
    <s v="平安名盛正"/>
    <s v="中田幸孝"/>
    <m/>
    <m/>
    <s v="不明"/>
    <m/>
    <m/>
    <n v="127"/>
    <x v="0"/>
    <s v="アマモ"/>
    <s v="ホンダワラ類"/>
    <m/>
    <m/>
    <s v="伊江島"/>
    <x v="5"/>
    <s v="https://ci.nii.ac.jp/naid/10002702718"/>
  </r>
  <r>
    <n v="190079"/>
    <s v="久米島と慶良間諸島の礁池形と藻場"/>
    <s v="当真武"/>
    <s v="島袋新巧"/>
    <s v="佐多忠夫"/>
    <s v="具志堅剛"/>
    <s v="近藤忍"/>
    <m/>
    <m/>
    <s v="不明"/>
    <m/>
    <m/>
    <n v="141"/>
    <x v="0"/>
    <s v="アマモ"/>
    <s v="ホンダワラ類"/>
    <m/>
    <m/>
    <s v="沖縄"/>
    <x v="5"/>
    <s v="WEB上になし"/>
  </r>
  <r>
    <n v="190008"/>
    <s v="氷見市虹が島周辺のガラモ場の垂直分布,生産構造および葉上動物相"/>
    <s v="藤田大介"/>
    <s v="新井章吾"/>
    <s v="村瀬昇"/>
    <s v="田中次郎"/>
    <s v="渡辺孝夫"/>
    <s v="小善圭一　村松航　長谷川和清　千村貴子　佐々木美貴　松井香里"/>
    <s v="2003年"/>
    <s v="富山県水産試験場研究報告"/>
    <n v="14"/>
    <s v="　"/>
    <n v="43"/>
    <x v="3"/>
    <s v="ヤツマタモク"/>
    <s v="アカモク"/>
    <s v="イソモク"/>
    <m/>
    <s v="富山県"/>
    <x v="6"/>
    <s v="http://taffrc.pref.toyama.jp/nsgc/suisan/webfile/t1_1ebbc2332fa2af8ae656b84f02387d35.pdf"/>
  </r>
  <r>
    <n v="190080"/>
    <s v="沖縄島および周辺離島の海草・ホンダワラ藻場"/>
    <s v="当真武"/>
    <s v="玉木俊也"/>
    <s v="具志堅剛"/>
    <m/>
    <m/>
    <m/>
    <m/>
    <s v="不明"/>
    <m/>
    <m/>
    <n v="131"/>
    <x v="0"/>
    <s v="アマモ"/>
    <s v="ホンダワラ類"/>
    <m/>
    <m/>
    <s v="沖縄"/>
    <x v="5"/>
    <s v="https://www.pref.okinawa.jp/fish/kenkyu/jigyohokoku-data/jihouh01.html"/>
  </r>
  <r>
    <n v="190081"/>
    <s v="宮古島で確認された大規模ホンダワラ藻場"/>
    <s v="当真武"/>
    <m/>
    <m/>
    <m/>
    <m/>
    <m/>
    <m/>
    <s v="水産増殖"/>
    <n v="38"/>
    <n v="5"/>
    <n v="47"/>
    <x v="0"/>
    <s v="ホンダワラ類"/>
    <m/>
    <m/>
    <m/>
    <s v="宮古島"/>
    <x v="5"/>
    <s v="https://www.jstage.jst.go.jp/article/aquaculturesci1953/39/1/39_1_47/_pdf"/>
  </r>
  <r>
    <n v="190082"/>
    <s v="沖縄本島北東で見られる海草海藻群落の分布状況"/>
    <s v="安藤将吾"/>
    <m/>
    <m/>
    <m/>
    <m/>
    <m/>
    <m/>
    <s v="国土館大学地理学報告"/>
    <n v="27"/>
    <m/>
    <n v="37"/>
    <x v="0"/>
    <s v="アマモ"/>
    <m/>
    <m/>
    <m/>
    <s v="沖縄"/>
    <x v="5"/>
    <s v="https://kokushikan.repo.nii.ac.jp/index.php?action=pages_view_main&amp;active_action=repository_action_common_download&amp;item_id=14207&amp;item_no=1&amp;attribute_id=189&amp;file_no=1&amp;page_id=13&amp;block_id=21"/>
  </r>
  <r>
    <n v="192002"/>
    <s v="コンブ目植物の生態と増養殖技術"/>
    <s v="能登谷 正浩"/>
    <m/>
    <m/>
    <m/>
    <m/>
    <m/>
    <s v="1995年"/>
    <s v="日本水産学会誌　1995年"/>
    <s v="61 巻"/>
    <s v="1 号"/>
    <n v="99"/>
    <x v="4"/>
    <s v="アラメ"/>
    <s v="カジメ"/>
    <s v="クロメ,ヒロメ,アオワカメ,カゴメ,マコンブ,ほか"/>
    <m/>
    <s v="北海道,青森県,三重県,和歌山県"/>
    <x v="3"/>
    <s v="https://www.jstage.jst.go.jp/article/suisan1932/61/1/61_1_99/_pdf"/>
  </r>
  <r>
    <n v="192003"/>
    <s v="コンプ藻場の造成とその効果"/>
    <s v="足助 光久"/>
    <m/>
    <m/>
    <m/>
    <m/>
    <m/>
    <s v="1983年"/>
    <s v="水産土木　1983年"/>
    <s v="20 巻"/>
    <s v="1 号"/>
    <n v="37"/>
    <x v="1"/>
    <s v="マコンブ"/>
    <m/>
    <m/>
    <m/>
    <s v="青森県"/>
    <x v="9"/>
    <s v="https://www.jstage.jst.go.jp/article/fishengold/20/1/20_37/_pdf/-char/ja"/>
  </r>
  <r>
    <n v="192005"/>
    <s v="水中バックホウを用いた漁場の管理"/>
    <s v="鈴木 秀男"/>
    <s v=" 田中 ゆう子"/>
    <s v=" 加藤 大嘉"/>
    <m/>
    <m/>
    <m/>
    <s v="2002年"/>
    <s v="日本水産工学会 学術講演会 学術講演論文集　2002年"/>
    <s v="2002 巻"/>
    <m/>
    <s v="79"/>
    <x v="1"/>
    <s v="マコンブ"/>
    <s v="ジョロモク"/>
    <s v="ホンダワラ,サンゴモ"/>
    <m/>
    <s v="青森県"/>
    <x v="6"/>
    <s v="https://www.jstage.jst.go.jp/article/pamjsfe/2002/0/2002_79/_pdf/-char/ja"/>
  </r>
  <r>
    <n v="192006"/>
    <s v="持続的な磯焼け対策の実践に向けて"/>
    <s v="企画委員会　シンポジウム実行委員会"/>
    <m/>
    <m/>
    <m/>
    <m/>
    <m/>
    <s v="2010年"/>
    <s v="日本水産工学会誌　2010年"/>
    <s v="47 巻"/>
    <s v="2 号"/>
    <s v="161"/>
    <x v="1"/>
    <s v="マコンブ"/>
    <s v="ホンダワラ類"/>
    <s v="ツノマタ,タンバノリ,ワカメ,アカモク"/>
    <m/>
    <s v="青森県,宮城県,静岡県,高知県,大分県,長崎県"/>
    <x v="3"/>
    <s v="https://www.jstage.jst.go.jp/article/fisheng/47/2/47_KJ00007112535/_pdf/-char/ja"/>
  </r>
  <r>
    <n v="192007"/>
    <s v="ヨレモク(ホンダワラ類の繁殖・生態と藻場造成技術)"/>
    <s v="桐原 慎二"/>
    <s v=" 藤川 義一"/>
    <m/>
    <m/>
    <m/>
    <m/>
    <s v="2000年"/>
    <s v="日本水産学会誌　2000年"/>
    <s v="66 巻"/>
    <s v="4 号"/>
    <s v="752"/>
    <x v="2"/>
    <s v="ヨレモク"/>
    <m/>
    <m/>
    <m/>
    <s v="青森県"/>
    <x v="6"/>
    <s v="https://www.jstage.jst.go.jp/article/suisan1932/66/4/66_4_752/_pdf/-char/ja"/>
  </r>
  <r>
    <n v="192008"/>
    <s v="人工海藻によるウニ類の餌料環境修復試案"/>
    <s v="松永 育之"/>
    <s v=" 権田 泰之"/>
    <s v=" 上野 信平"/>
    <m/>
    <m/>
    <m/>
    <s v="2006年"/>
    <s v="日本水産工学会 学術講演会 学術講演論文集　2006年"/>
    <s v="2006 巻"/>
    <m/>
    <s v="71"/>
    <x v="1"/>
    <s v="コンブ類"/>
    <s v="ワカメ"/>
    <s v="ヒロメ,フサノリ"/>
    <m/>
    <s v="青森県"/>
    <x v="6"/>
    <s v="https://www.jstage.jst.go.jp/article/pamjsfe/2006/0/2006_71/_pdf/-char/ja"/>
  </r>
  <r>
    <n v="192009"/>
    <s v="アマモ・ナマコ増殖礁におけるスゲアマモの保護育成及びマナマコの資源培養効果"/>
    <s v="志田 崇"/>
    <s v=" 藤川 義一"/>
    <s v=" 石川 義朗"/>
    <s v=" 今 男人"/>
    <s v=" 桐原 慎二"/>
    <m/>
    <s v=" 2016年"/>
    <s v="日本水産工学会誌　2016年"/>
    <s v="52 巻"/>
    <s v="3 号"/>
    <s v="161"/>
    <x v="2"/>
    <s v="スゲアマモ"/>
    <s v="アマモ"/>
    <m/>
    <m/>
    <s v="青森県"/>
    <x v="6"/>
    <s v="https://www.jstage.jst.go.jp/article/fisheng/52/3/52_161/_pdf/-char/ja"/>
  </r>
  <r>
    <n v="192010"/>
    <s v="Saccharina japonicaの遺伝的多様性の保全に関する研究"/>
    <s v="前田 高志"/>
    <s v=" 勝山 吉徳"/>
    <s v=" 川井 唯史"/>
    <s v=" 四ツ倉 典滋"/>
    <m/>
    <m/>
    <s v="2014年"/>
    <s v="日本水産工学会誌　2014年"/>
    <s v="51 巻"/>
    <s v="1 号"/>
    <s v="59"/>
    <x v="4"/>
    <s v="マコンブ"/>
    <s v="ホソメコンブ"/>
    <s v="リシリコンブ,オニコンブ"/>
    <m/>
    <s v="北海道,青森県,岩手県"/>
    <x v="3"/>
    <s v="https://www.jstage.jst.go.jp/article/fisheng/51/1/51_KJ00009411069/_pdf/-char/ja"/>
  </r>
  <r>
    <n v="192012"/>
    <s v="フシスジモク(ホンダワラ類の繁殖・生態と藻場造成技術)"/>
    <s v="藤川 義一"/>
    <s v=" 桐原 慎二"/>
    <m/>
    <m/>
    <m/>
    <m/>
    <s v="2000年"/>
    <s v="日本水産学会誌　2000年"/>
    <s v="66 巻"/>
    <s v="4 号"/>
    <s v="750"/>
    <x v="2"/>
    <s v="フシスジモク"/>
    <m/>
    <m/>
    <m/>
    <s v="青森県"/>
    <x v="6"/>
    <s v="https://www.jstage.jst.go.jp/article/suisan1932/66/4/66_4_750/_pdf/-char/ja"/>
  </r>
  <r>
    <n v="192013"/>
    <s v="磯焼け対策「雑海藻除去システム」の開発"/>
    <s v="野本 昌夫"/>
    <m/>
    <m/>
    <m/>
    <m/>
    <m/>
    <s v="1996年"/>
    <s v="Techno marine 日本造船学会誌　1996年"/>
    <s v="806 巻"/>
    <m/>
    <s v="558"/>
    <x v="1"/>
    <s v="コンブ"/>
    <s v="ホンダワラ類"/>
    <m/>
    <m/>
    <s v="青森県"/>
    <x v="6"/>
    <s v="https://www.jstage.jst.go.jp/article/technom/806/0/806_KJ00002099155/_pdf/-char/ja"/>
  </r>
  <r>
    <n v="192014"/>
    <s v="貝殻混じりセメント固化体の諸特性と藻礁への実用化に関する検討"/>
    <s v="菊原 紀子"/>
    <s v=" 上野 一彦"/>
    <s v=" 小笠原 哲也"/>
    <s v=" 山田 耕一"/>
    <s v=" 阿波 稔"/>
    <s v=" 藤田 大介"/>
    <s v="2012年"/>
    <s v="土木学会論文集B3（海洋開発）2012年"/>
    <s v="68 巻"/>
    <s v="2 号"/>
    <s v="I_1109"/>
    <x v="1"/>
    <s v="アカモク"/>
    <m/>
    <m/>
    <m/>
    <s v="青森県"/>
    <x v="6"/>
    <s v="https://www.jstage.jst.go.jp/article/jscejoe/68/2/68_I_1109/_pdf/-char/ja"/>
  </r>
  <r>
    <n v="192015"/>
    <s v="ツルアラメに含まれる糖質，アミノ酸およびポリフェノールの季節変化"/>
    <s v="小田桐 慎一郎"/>
    <s v=" 加藤 陽治"/>
    <m/>
    <m/>
    <m/>
    <m/>
    <s v="2014年"/>
    <s v="日本食品科学工学会誌　2014年"/>
    <s v="61 巻"/>
    <s v="7 号"/>
    <s v="268"/>
    <x v="2"/>
    <s v="ツルアラメ"/>
    <m/>
    <m/>
    <m/>
    <s v="青森県"/>
    <x v="6"/>
    <s v="https://www.jstage.jst.go.jp/article/nskkk/61/7/61_268/_pdf/-char/ja"/>
  </r>
  <r>
    <n v="192016"/>
    <s v="未利用砂浜域の漁場整備開発の一手法（その２）"/>
    <s v="片岡 秀峰"/>
    <s v=" 小川 弘毅"/>
    <m/>
    <m/>
    <m/>
    <m/>
    <s v="2003年"/>
    <s v="日本水産工学会 学術講演会 学術講演論文集　2003年"/>
    <s v="2003 巻"/>
    <m/>
    <s v="9"/>
    <x v="1"/>
    <s v="マコンブ"/>
    <m/>
    <m/>
    <m/>
    <s v="青森県"/>
    <x v="6"/>
    <s v="https://www.jstage.jst.go.jp/article/pamjsfe/2003/0/2003_9/_pdf/-char/ja"/>
  </r>
  <r>
    <n v="192017"/>
    <s v="青森県尻屋の漁業者ダイバーによる磯焼け域におけるコンブ群落回復の試み"/>
    <s v="桐原 慎二"/>
    <s v=" 藤川 義一"/>
    <m/>
    <m/>
    <m/>
    <m/>
    <s v="2011年"/>
    <s v="日本水産工学会誌　2011年"/>
    <s v="48 巻"/>
    <s v="1 号"/>
    <s v="29"/>
    <x v="3"/>
    <s v="マコンブ"/>
    <s v="ツノマタ"/>
    <s v="タンバノリ,キタムラサキウニ,ホンダワラ類,フシスジモク,スギモク"/>
    <m/>
    <s v="青森県"/>
    <x v="9"/>
    <s v="https://www.jstage.jst.go.jp/article/fisheng/48/1/48_KJ00007331610/_pdf/-char/ja"/>
  </r>
  <r>
    <n v="192018"/>
    <s v="貝殻を活用したナマコ増殖場造成の一手法について"/>
    <s v="伊藤 靖"/>
    <s v=" 吉野 真史"/>
    <s v=" 今 男人"/>
    <s v="桐原 慎二"/>
    <m/>
    <m/>
    <s v="2006年"/>
    <s v="日本水産工学会 学術講演会 学術講演論文集　2006年"/>
    <s v="2006 巻"/>
    <m/>
    <s v="13"/>
    <x v="1"/>
    <s v="マナマコ"/>
    <s v="アナアオサ"/>
    <s v="ボウアオノリ,シオクサ,ツルモ,スギモク,タワラガタシオミドロ,セイヨウハバノリ,タオヤギソウ,イトグサ"/>
    <m/>
    <s v="青森県"/>
    <x v="6"/>
    <s v="https://www.jstage.jst.go.jp/article/pamjsfe/2006/0/2006_13/_pdf/-char/ja"/>
  </r>
  <r>
    <n v="192019"/>
    <s v="ホタテ貝殻を利用した藻場礁等の研究開発"/>
    <s v="菅原 俊光 "/>
    <m/>
    <m/>
    <m/>
    <m/>
    <m/>
    <s v="2006年"/>
    <s v="日本水産工学会 学術講演会 学術講演論文集 2006年"/>
    <s v="2006 巻"/>
    <m/>
    <s v="35"/>
    <x v="1"/>
    <s v="マコンブ"/>
    <s v="ガゴメ"/>
    <s v="ワカメ,ホンダワラ類,アラメ,カジメ"/>
    <m/>
    <s v="北海道"/>
    <x v="2"/>
    <s v="https://www.jstage.jst.go.jp/article/pamjsfe/2006/0/2006_35/_pdf/-char/ja"/>
  </r>
  <r>
    <n v="192020"/>
    <s v="磯焼け域における海中林造成"/>
    <s v="谷口 和也"/>
    <s v=" 吾妻 行雄"/>
    <m/>
    <m/>
    <m/>
    <m/>
    <s v="2005年"/>
    <s v="日本水産工学会誌　2005年"/>
    <s v="42 巻"/>
    <s v="2 号"/>
    <s v="171"/>
    <x v="1"/>
    <s v="サンゴモ"/>
    <s v="アラメ,カジメ"/>
    <s v="ミツイシコンブ"/>
    <m/>
    <s v="岩手県,宮城県,福島県,茨城県ほか"/>
    <x v="3"/>
    <s v="https://www.jstage.jst.go.jp/article/fisheng/42/2/42_KJ00004597731/_pdf/-char/ja"/>
  </r>
  <r>
    <n v="192021"/>
    <s v="青森県大間崎沿岸におけるツルアラメ卓越群落除去後に観察された海藻群落の遷移"/>
    <s v="桐原　慎二"/>
    <s v="藤川　義一"/>
    <s v="蝦名　浩"/>
    <s v="能登谷　正浩"/>
    <m/>
    <m/>
    <s v="2006年"/>
    <s v="日本水産増殖学会誌"/>
    <s v="54巻"/>
    <s v="1号"/>
    <s v="1"/>
    <x v="3"/>
    <s v="ツルアラメ"/>
    <s v="スガモ"/>
    <s v="マコンブ,アカモク,ジョロモク,アナアオサ,ワカメ"/>
    <m/>
    <s v="青森県"/>
    <x v="6"/>
    <s v="https://www.jstage.jst.go.jp/article/aquaculturesci1953/54/1/54_1_1/_pdf/-char/ja"/>
  </r>
  <r>
    <n v="192022"/>
    <s v="マコンブ漁場における水中バックホウを用いた雑海藻除去"/>
    <s v="北川　英雄"/>
    <s v="大槻　忠"/>
    <s v="猪雄　知宏"/>
    <s v="森永　勤"/>
    <m/>
    <m/>
    <s v="2006年"/>
    <s v="日本水産工学学会誌"/>
    <s v="42巻"/>
    <s v="3 号"/>
    <s v="245"/>
    <x v="1"/>
    <s v="マコンブ"/>
    <s v="スジメ"/>
    <s v="ツルアラメ,ケウルシグサ,ホンダワラ,ジョロモク,スガモ,ヨレモク"/>
    <m/>
    <s v="青森県"/>
    <x v="6"/>
    <s v="https://www.jstage.jst.go.jp/article/fisheng/42/3/42_KJ00004597753/_pdf/-char/ja"/>
  </r>
  <r>
    <n v="192023"/>
    <s v="青森県沿岸のツルアラメ"/>
    <s v="能登谷 正浩"/>
    <m/>
    <m/>
    <m/>
    <m/>
    <m/>
    <s v="1995年"/>
    <s v="日本水産学会誌"/>
    <s v="61巻"/>
    <s v="1号"/>
    <s v="105"/>
    <x v="2"/>
    <s v="ツルアラメ"/>
    <s v="カジメ"/>
    <s v="クロメ,アラメ"/>
    <m/>
    <s v="青森県"/>
    <x v="6"/>
    <s v="https://www.jstage.jst.go.jp/article/suisan1932/61/1/61_1_105/_pdf/-char/ja"/>
  </r>
  <r>
    <n v="192024"/>
    <s v="青森県沿岸における養殖コンブ種苗の沖だし時期"/>
    <s v="桐原 慎二"/>
    <s v="能登谷 正浩"/>
    <s v="有賀 祐勝"/>
    <m/>
    <m/>
    <m/>
    <s v="1993年"/>
    <s v="日本水産学会誌"/>
    <s v="59巻"/>
    <s v="3号"/>
    <s v="425"/>
    <x v="1"/>
    <s v="マコンブ"/>
    <m/>
    <m/>
    <m/>
    <s v="青森県"/>
    <x v="6"/>
    <s v="https://www.jstage.jst.go.jp/article/suisan1932/59/3/59_3_425/_pdf/-char/ja"/>
  </r>
  <r>
    <n v="192025"/>
    <s v="褐藻ツルアラメEcklonia stoloniferaのサザエ,ウニおよびアワビに対する餌料価値"/>
    <s v="佐藤 恭成"/>
    <s v="能登谷 正浩"/>
    <m/>
    <m/>
    <m/>
    <m/>
    <s v="1988年"/>
    <s v="日本水産学会誌"/>
    <s v="54巻"/>
    <s v="8号"/>
    <s v="1451"/>
    <x v="1"/>
    <s v="ツルアラメ"/>
    <m/>
    <m/>
    <m/>
    <s v="青森県"/>
    <x v="6"/>
    <s v="https://www.jstage.jst.go.jp/article/suisan1932/54/8/54_8_1451/_pdf/-char/ja"/>
  </r>
  <r>
    <n v="192026"/>
    <s v="青森県沿岸におけるコンブ目植物の分布"/>
    <s v="能登谷 正浩"/>
    <s v="足助 光久"/>
    <m/>
    <m/>
    <m/>
    <m/>
    <s v="1984年"/>
    <s v="青森県水産増殖センター研究報告"/>
    <m/>
    <s v="3号"/>
    <s v="15"/>
    <x v="0"/>
    <s v="ツルモ"/>
    <s v="マコンブ"/>
    <s v="ホソメコンブ、ガゴメ、スジメ、アナメ、ツルアラメ、チガイソ、ワカメ、アオワカメ"/>
    <m/>
    <s v="青森県"/>
    <x v="6"/>
    <s v="http://jsnfri.fra.affrc.go.jp/pref/aomori/zoshoku/kennkyu/3/pdf/all.pdf"/>
  </r>
  <r>
    <n v="192027"/>
    <s v="底質攪乱により形成されたマコンブ場の事例"/>
    <s v="北野　慎容"/>
    <s v="田所　悟"/>
    <s v="藤川　義一"/>
    <s v="橋本　雅之"/>
    <m/>
    <m/>
    <s v="2019年"/>
    <s v="日本水産工学会誌学術講演会"/>
    <m/>
    <m/>
    <s v="47"/>
    <x v="1"/>
    <s v="マコンブ"/>
    <s v="ホンダワラ類"/>
    <s v="アカモク,フシスジモク,ウガノモク"/>
    <m/>
    <s v="青森県"/>
    <x v="6"/>
    <s v="https://www.jstage.jst.go.jp/article/pamjsfe/2019/0/2019_47/_pdf/-char/ja"/>
  </r>
  <r>
    <n v="192028"/>
    <s v="陸奥湾におけるウミヒルモの生育記録"/>
    <s v="桐原 慎二"/>
    <s v="藤田 大介"/>
    <s v="能登谷 正浩"/>
    <m/>
    <m/>
    <m/>
    <s v="2005年"/>
    <s v="藻類"/>
    <s v="53巻"/>
    <s v="3号"/>
    <s v="237"/>
    <x v="0"/>
    <s v="ウミヒルモ"/>
    <m/>
    <m/>
    <m/>
    <s v="青森県"/>
    <x v="6"/>
    <s v="http://sourui.org/publications/sorui/list/Sourui_PDF/Sourui-53-03.pdf"/>
  </r>
  <r>
    <n v="192029"/>
    <s v="男鹿半島沿岸におけるスギモク群落の季節変化と生産力"/>
    <s v="中林 信康"/>
    <s v="谷口 和也"/>
    <m/>
    <m/>
    <m/>
    <m/>
    <s v="2002年"/>
    <s v="日本水産学会誌　2002年"/>
    <s v="68 巻"/>
    <s v="5 号"/>
    <s v="659"/>
    <x v="2"/>
    <s v="スギモク"/>
    <s v="ヤツマタモク"/>
    <s v="フシスジモク,マメタワラ,ヨレモク"/>
    <m/>
    <s v="秋田県"/>
    <x v="6"/>
    <s v="https://www.jstage.jst.go.jp/article/suisan1932/68/5/68_5_659/_pdf/-char/ja"/>
  </r>
  <r>
    <n v="192030"/>
    <s v="金浦漁港沖防波堤マウンドにおける藻場造成（第２報）藻場の形成と水産生物の利用状況"/>
    <s v="伊藤 靖"/>
    <s v=" 三浦 浩"/>
    <s v=" 吉永 聡"/>
    <s v="今野 正人"/>
    <s v="伊勢谷 仁"/>
    <m/>
    <s v="2012年"/>
    <s v="日本水産工学会 学術講演会 学術講演論文集　2012年"/>
    <s v="2012 巻"/>
    <m/>
    <s v="83"/>
    <x v="0"/>
    <s v="アカモク"/>
    <s v="ヨレモク"/>
    <s v="マメタワラ"/>
    <m/>
    <s v="秋田県"/>
    <x v="6"/>
    <s v="https://www.jstage.jst.go.jp/article/pamjsfe/2012/0/2012_83/_pdf/-char/ja"/>
  </r>
  <r>
    <n v="192032"/>
    <s v="自然調和型漁港における水産動植物の生息環境の創造に関する長期モニタリングとその評価"/>
    <s v="中泉 昌光"/>
    <s v=" 川合 信也"/>
    <s v=" 三浦 浩"/>
    <s v="佐々木 政博"/>
    <s v="野呂 隆行"/>
    <m/>
    <s v="2004年"/>
    <s v="海洋開発論文集  2004年"/>
    <s v="20 巻"/>
    <m/>
    <s v="1037"/>
    <x v="1"/>
    <s v="アカモク"/>
    <s v="ヨレモク"/>
    <s v="マメタワラ"/>
    <m/>
    <s v="秋田県"/>
    <x v="6"/>
    <s v="https://www.jstage.jst.go.jp/article/prooe1986/20/0/20_0_1037/_pdf/-char/ja"/>
  </r>
  <r>
    <n v="192033"/>
    <s v="環境に配慮した漁港づくり‐秋田県金浦漁港の整備とモニタリング‐"/>
    <s v="中泉 昌光"/>
    <s v=" 川合 信也"/>
    <s v="三浦 浩"/>
    <s v="古戸 幸太郎"/>
    <s v="佐々木 政博"/>
    <s v="野呂 隆行"/>
    <s v="2004年"/>
    <s v="日本水産工学会 学術講演会 学術講演論文集　2004年"/>
    <s v="2004 巻"/>
    <m/>
    <s v="285"/>
    <x v="1"/>
    <s v="アカモク"/>
    <s v="ヨレモク"/>
    <s v="トゲモク"/>
    <m/>
    <s v="秋田県"/>
    <x v="6"/>
    <s v="https://www.jstage.jst.go.jp/article/pamjsfe/2004/0/2004_285/_pdf/-char/ja"/>
  </r>
  <r>
    <n v="192034"/>
    <s v="魚類の産卵場としての沿岸構造物に関する-考察　ハタハタ産卵場の光と流れについて"/>
    <s v="丸山 修治"/>
    <s v="竹田 義則"/>
    <s v="永田 晋一郎"/>
    <m/>
    <m/>
    <m/>
    <s v="2001年"/>
    <s v="海洋開発論文集　2001年"/>
    <s v="17 巻"/>
    <m/>
    <s v="147"/>
    <x v="1"/>
    <s v="ウガノモク"/>
    <s v="アカモク"/>
    <s v="ホンダワラ類,ネブトモク,フシスジモク"/>
    <m/>
    <s v="北海道"/>
    <x v="2"/>
    <s v="https://www.jstage.jst.go.jp/article/prooe1986/17/0/17_0_147/_pdf/-char/en"/>
  </r>
  <r>
    <n v="192035"/>
    <s v="秋田県沿岸におけるハタハタ仔稚魚の水深別分布と食性"/>
    <s v="甲本 亮太"/>
    <s v=" 工藤 裕紀"/>
    <s v=" 高津 哲也"/>
    <m/>
    <m/>
    <m/>
    <s v="2011年"/>
    <s v="水産増殖　2011年"/>
    <s v="59 巻"/>
    <s v="4 号"/>
    <s v="615"/>
    <x v="1"/>
    <s v="スギモク"/>
    <s v="ヤツマタモク"/>
    <m/>
    <m/>
    <s v="秋田県"/>
    <x v="6"/>
    <s v="https://www.jstage.jst.go.jp/article/aquaculturesci/59/4/59_615/_pdf/-char/ja"/>
  </r>
  <r>
    <n v="192036"/>
    <s v="秋田県沿岸におけるキタムラサキウニの成長および生殖巣の発達と海藻群落との関係"/>
    <s v="中林 信康"/>
    <s v="三浦 信昭"/>
    <s v="吾妻 行雄"/>
    <s v="谷口 和也"/>
    <m/>
    <m/>
    <s v="2006年"/>
    <s v="水産増殖　2006年"/>
    <s v="54 巻"/>
    <s v="3 号"/>
    <s v="365"/>
    <x v="1"/>
    <s v="アカモク"/>
    <s v="ツルモ"/>
    <s v="スギモク,マメタワラ,ヤツマタモク,サンゴモ,ヨレモク,ワカメ"/>
    <m/>
    <s v="秋田県"/>
    <x v="6"/>
    <s v="https://www.jstage.jst.go.jp/article/aquaculturesci1953/54/3/54_3_365/_pdf/-char/ja"/>
  </r>
  <r>
    <n v="192037"/>
    <s v="海藻群落におけるウニ類の個体群動態に関する生態学的研究"/>
    <s v="吾妻 行雄"/>
    <m/>
    <m/>
    <m/>
    <m/>
    <m/>
    <s v="2011年"/>
    <s v="日本水産学会誌　2011年"/>
    <s v="77 巻"/>
    <s v="3 号"/>
    <s v="352"/>
    <x v="1"/>
    <s v="マコンブ"/>
    <s v="サンゴモ"/>
    <s v="フシスジモク,ホソメコンブ"/>
    <m/>
    <s v="北海道,秋田県,宮城県"/>
    <x v="3"/>
    <s v="https://www.jstage.jst.go.jp/article/suisan/77/3/77_3_352/_pdf/-char/ja"/>
  </r>
  <r>
    <n v="192038"/>
    <s v="秋田港生物共生型護岸における生物生息状況"/>
    <s v="上村 了美"/>
    <s v="吉田 潤"/>
    <s v="岡田 知也"/>
    <s v="古川 恵太"/>
    <m/>
    <m/>
    <s v="2012年"/>
    <s v="土木学会論文集B3（海洋開発）2012年"/>
    <s v="68 巻"/>
    <s v="2 号"/>
    <s v="I_1250"/>
    <x v="1"/>
    <s v="珪藻類"/>
    <s v="アオノリ属"/>
    <s v="シオグサ属,イギス科,アマノリ属"/>
    <m/>
    <s v="秋田県"/>
    <x v="6"/>
    <s v="https://www.jstage.jst.go.jp/article/jscejoe/68/2/68_I_1250/_pdf/-char/ja"/>
  </r>
  <r>
    <n v="192039"/>
    <s v="七尾湾および富山湾で放流したハタハタ人工種苗の成育，産卵と移動"/>
    <s v="友田 努"/>
    <s v=" 堀田 和夫"/>
    <s v=" 森岡 泰三"/>
    <m/>
    <m/>
    <m/>
    <s v="2006年"/>
    <s v="日本水産学会誌　2006年"/>
    <s v="72 巻"/>
    <s v="6 号"/>
    <s v="1039"/>
    <x v="1"/>
    <s v="アマモ"/>
    <s v="ホンダワラ類"/>
    <m/>
    <m/>
    <s v="秋田県,山形県,新潟県,富山県,石川県"/>
    <x v="6"/>
    <s v="https://www.jstage.jst.go.jp/article/suisan/72/6/72_6_1039/_pdf/-char/ja"/>
  </r>
  <r>
    <n v="192040"/>
    <s v="秋田県八森町沿岸における海藻群落の遷移と漂砂の影響"/>
    <s v="中林 信康"/>
    <s v="谷口　和也"/>
    <m/>
    <m/>
    <m/>
    <m/>
    <s v="2003年"/>
    <s v="日本水産増殖学会誌"/>
    <s v="51巻"/>
    <s v="2号"/>
    <s v="135"/>
    <x v="3"/>
    <s v="スギモク"/>
    <s v="ジョロモク"/>
    <s v="フシスジモク,アカモク"/>
    <m/>
    <s v="秋田県"/>
    <x v="6"/>
    <s v="https://www.jstage.jst.go.jp/article/aquaculturesci1953/51/2/51_2_135/_pdf/-char/ja"/>
  </r>
  <r>
    <n v="192041"/>
    <s v="高層魚礁の開発と実用化"/>
    <s v="高木 儀昌"/>
    <s v=" 蓮尾 泰三"/>
    <s v=" 花井 正次"/>
    <s v="木村 光一"/>
    <m/>
    <m/>
    <s v="2001年"/>
    <s v="日本水産工学会誌　2001年"/>
    <s v="38 巻"/>
    <s v="2 号"/>
    <s v="139"/>
    <x v="1"/>
    <s v="ツルアラメ"/>
    <m/>
    <m/>
    <m/>
    <s v="山形県"/>
    <x v="6"/>
    <s v="https://www.jstage.jst.go.jp/article/fisheng/38/2/38_139/_pdf/-char/ja"/>
  </r>
  <r>
    <n v="192042"/>
    <s v="水産協調型人工リーフの形状の提案"/>
    <s v="高木 伸雄"/>
    <s v="中山 哲嚴"/>
    <s v="加藤 広之"/>
    <m/>
    <m/>
    <m/>
    <s v="1995年"/>
    <s v="海洋開発論文集　1995年"/>
    <s v="11 巻"/>
    <m/>
    <s v="139"/>
    <x v="1"/>
    <s v="アナアオサ"/>
    <s v="コザネモ"/>
    <s v="アオアサ"/>
    <m/>
    <s v="山形県"/>
    <x v="6"/>
    <s v="https://www.jstage.jst.go.jp/article/prooe1986/11/0/11_0_139/_pdf/-char/ja"/>
  </r>
  <r>
    <n v="192043"/>
    <s v="山形県沿岸域における藻場の概要と保全活動への効率的な指導方法"/>
    <s v="櫻井　克聡"/>
    <s v="山形県水産試験場・ 浅海増殖部"/>
    <m/>
    <m/>
    <m/>
    <m/>
    <s v="2018年"/>
    <s v="山形県水産研究所　平成30年度研究成果HP"/>
    <m/>
    <m/>
    <m/>
    <x v="0"/>
    <s v="アカモク"/>
    <s v="ヨレモク"/>
    <s v="ジョロモク、トゲモク、フシスジモク、ウミトラノオ、イソモク、ヤツマタモク、マメタワラ、小型紅藻類"/>
    <m/>
    <s v="山形県"/>
    <x v="6"/>
    <s v="http://www.pref.yamagata.jp/ou/norinsuisan/147010/images/seika/30seika/2018shi02.pdf"/>
  </r>
  <r>
    <n v="192044"/>
    <s v="藻類採集地案内 飛島（山形県酒田市）"/>
    <s v="保科 亮"/>
    <s v="原 慶明"/>
    <m/>
    <m/>
    <m/>
    <m/>
    <s v="1999年"/>
    <s v="藻類"/>
    <s v="47巻"/>
    <s v="1号"/>
    <s v="29"/>
    <x v="0"/>
    <s v="ツルアラメ"/>
    <s v="ホンダワラ"/>
    <s v="コナウミウチワ，オキナウチワ， ウスユキウチワ，_x000a_アツバコモングサ，ジョロモク，ヒジキ，エチゴネジモク，_x000a_フシスジモク，イソモク，アカモク，ノコギリモク， _x000a_トゲモク，フシイトモク，ナラサモ，ヤツマタモク，_x000a_オオパモク，ヨレモク， ウミトラノオなど。_x000a_紅藻:ウシケノリ，マルパアマノリを含むアマノリ_x000a_属藻類，カギノリ， ギボウシガラガラ，ウミゾウメン，_x000a_マクサ，オパクサ，アカバ，フクロフノリ，マツノリ，_x000a_カタノリ，ムカデノリ，キョウノヒモ，ヒヂリメン，_x000a_フダラク， トサカマツ，スギノリ，マルバツノマタ，_x000a_アカパギンナンソウ，オゴノリ，カパノリ，スジイバラノリ，_x000a_ユルヂギヌ，キジノオ，オキツノリ，ホソユカリ，ユカリ，_x000a_ホソパナミノハナ，ペニスナゴ，ミリン，ヒラワツナギソウ，_x000a_ワツナギソウ，フシツナギ，コスジフシツナギ，マサゴシパリ，_x000a_ トゲイギス，アミクサ，イギス，キヌイトカザシグサ，_x000a_ランゲリア，エナシダジア，イソハギ，スジウスパノリ，_x000a_ユナ，クロソゾ，ウラソゾ，ミツデソゾ，コプソゾ，_x000a_ショウジョウケノリを含むイトグサ属藻類など。"/>
    <m/>
    <s v="山形県"/>
    <x v="6"/>
    <s v="http://sourui.org/publications/sorui/list/Sourui_PDF/Sourui-47-01.pdf"/>
  </r>
  <r>
    <n v="192045"/>
    <s v="なぜ中焼けは起こるのか 佐渡真野湾における事例"/>
    <s v="川俣 茂"/>
    <s v=" 佐藤 智則"/>
    <m/>
    <m/>
    <m/>
    <m/>
    <s v=" 2009年"/>
    <s v="2009年度　日本水産工学会 学術講演会 学術講演論文集"/>
    <m/>
    <m/>
    <s v="77"/>
    <x v="1"/>
    <s v="ホンダワラ類"/>
    <s v="ヤツマタモク"/>
    <s v="フシスジモク,ノコギリモク,ヨレモク"/>
    <m/>
    <s v="新潟県"/>
    <x v="6"/>
    <s v="https://www.jstage.jst.go.jp/article/pamjsfe/2009/0/2009_77/_pdf/-char/ja"/>
  </r>
  <r>
    <n v="192046"/>
    <s v="新潟県佐渡島沿岸域におけるクロアワビの生息に関わる要因"/>
    <s v="濵岡 秀樹"/>
    <s v=" 池田 大悟"/>
    <s v=" 石本 綾子"/>
    <s v=" 伴田 裕之"/>
    <s v=" 佐藤 智則"/>
    <m/>
    <s v="2019年"/>
    <s v="日本ベントス学会誌　2019年"/>
    <s v="73 巻"/>
    <s v="2 号"/>
    <s v="102"/>
    <x v="1"/>
    <s v="ヤツマタモク"/>
    <s v="マメタワラ"/>
    <s v="アラメ,カジメ"/>
    <m/>
    <s v="新潟県"/>
    <x v="6"/>
    <s v="https://www.jstage.jst.go.jp/article/benthos/73/2/73_102/_pdf/-char/ja"/>
  </r>
  <r>
    <n v="192047"/>
    <s v="PI手法を取り入れた新潟県有間川地先におけるカタノリ場造成について"/>
    <s v="岩本 裕之"/>
    <s v=" 島谷 学"/>
    <s v=" 加藤 正一"/>
    <m/>
    <m/>
    <m/>
    <s v="2007年"/>
    <s v="海洋開発論文集  2007年"/>
    <s v="23 巻"/>
    <m/>
    <s v="411"/>
    <x v="0"/>
    <s v="カタノリ"/>
    <m/>
    <m/>
    <m/>
    <s v="新潟県"/>
    <x v="6"/>
    <s v="https://www.jstage.jst.go.jp/article/prooe1986/23/0/23_0_411/_pdf"/>
  </r>
  <r>
    <n v="192048"/>
    <s v="貝殻を利用した餌料培養増殖礁の開発（その1 )"/>
    <s v="高橋 伸明"/>
    <s v=" 新井 健次"/>
    <s v=" 櫻井 謙"/>
    <m/>
    <m/>
    <m/>
    <s v="2000年"/>
    <s v="2000年　日本水産工学会 学術講演会 学術講演論文集"/>
    <m/>
    <m/>
    <s v="33"/>
    <x v="1"/>
    <s v="ホンダワラ類"/>
    <s v="ツルアラメ"/>
    <m/>
    <m/>
    <s v="新潟県"/>
    <x v="6"/>
    <s v="https://www.jstage.jst.go.jp/article/pamjsfe/2000/0/2000_33/_pdf"/>
  </r>
  <r>
    <n v="192049"/>
    <s v="海藻の着生に配慮した被覆ブロックの表面処理の効果"/>
    <s v="安藤 亘"/>
    <s v="山本 純道"/>
    <s v="池上 真"/>
    <m/>
    <m/>
    <m/>
    <s v="1998年"/>
    <s v="海洋開発論文集"/>
    <s v="14巻"/>
    <m/>
    <s v="53"/>
    <x v="1"/>
    <s v="ツルアラメ"/>
    <s v="ワカメ"/>
    <s v="ホンダワラ類、アワビホンダワラ類、シオグサ目、イギス科  カゴメノリ 、 _x000a_アカモク、オオバモク、 ジ ョロモク、 フシスジモク、マメタワラ、イソモク"/>
    <m/>
    <s v="新潟県"/>
    <x v="6"/>
    <s v="https://www.jstage.jst.go.jp/article/prooe1986/14/0/14_0_53/_pdf/-char/en"/>
  </r>
  <r>
    <n v="192050"/>
    <s v="新潟西海岸における面的な防護による環境変化と付着生物および底生動物の関係について"/>
    <s v="池上 正春"/>
    <s v=" 渡邉 正一"/>
    <s v=" 先岡 良宏"/>
    <s v="岩村 俊平"/>
    <m/>
    <m/>
    <s v=" 2004年"/>
    <s v="海洋開発論文集  2004年"/>
    <s v="20 巻"/>
    <m/>
    <s v="1025"/>
    <x v="1"/>
    <s v="ワカメ"/>
    <s v="アカモク"/>
    <s v="フクリンアミジ,アナアオサ,カタノリ"/>
    <m/>
    <s v="新潟県"/>
    <x v="6"/>
    <s v="https://www.jstage.jst.go.jp/article/prooe1986/20/0/20_0_1025/_pdf"/>
  </r>
  <r>
    <n v="192051"/>
    <s v="環境共生機能に配慮した新型ブロックの効果検証現地調査"/>
    <s v="廣瀬 紀一"/>
    <s v=" 柴田 早苗"/>
    <s v=" 若林 信孝"/>
    <s v=" 昇 悟志"/>
    <s v=" 三井 順"/>
    <s v=" 浜口 正志"/>
    <s v="2014年"/>
    <s v="土木学会論文集B3（海洋開発）2014年"/>
    <s v="70 巻"/>
    <s v="2 号"/>
    <s v="I_1050"/>
    <x v="4"/>
    <s v="アラメ"/>
    <s v="カジメ"/>
    <s v="ホンダワラ類,ワカメ,テングサ類,クロメ"/>
    <m/>
    <s v="新潟県,福井県,茨城県,静岡県"/>
    <x v="3"/>
    <s v="https://www.jstage.jst.go.jp/article/jscejoe/70/2/70_I_1050/_pdf"/>
  </r>
  <r>
    <n v="192052"/>
    <s v=" 新潟県沿岸におけるアマモ場の分布および種組成について"/>
    <s v="石井 竜子"/>
    <m/>
    <m/>
    <m/>
    <m/>
    <m/>
    <s v="2009年"/>
    <s v="新潟県水産海洋研究所研究報告"/>
    <s v="第2号"/>
    <m/>
    <s v="57"/>
    <x v="4"/>
    <s v="アマモ"/>
    <s v="コアマモ"/>
    <s v="スゲアマモ、タチアマモ、エビアマモ、ウミヒルモ"/>
    <m/>
    <s v="新潟県"/>
    <x v="6"/>
    <s v="https://www.pref.niigata.lg.jp/uploaded/attachment/97878.pdf"/>
  </r>
  <r>
    <n v="192053"/>
    <s v="新潟県産ワカメの生育に及ぼす温度、光量、塩分の影響"/>
    <s v="馬場 将輔"/>
    <m/>
    <m/>
    <m/>
    <m/>
    <m/>
    <s v="2008年"/>
    <s v="海洋生物環境研究所研究報告"/>
    <s v="第11号"/>
    <m/>
    <s v="7"/>
    <x v="2"/>
    <s v="ワカメ"/>
    <m/>
    <m/>
    <m/>
    <s v="新潟県"/>
    <x v="6"/>
    <s v="https://www.kaiseiken.or.jp/publish/reports/lib/2008_11_02.pdf"/>
  </r>
  <r>
    <n v="192054"/>
    <s v="佐渡島真野湾南部の藻場衰退と回復手法について"/>
    <s v="平成 18 年度藻場・干潟生産力等改善モデル_x000a_事業検討委員会 全国会議資料（新潟県）"/>
    <m/>
    <m/>
    <m/>
    <m/>
    <m/>
    <s v="2006年"/>
    <s v="水産庁　漁港・漁場・漁村の整備"/>
    <s v="-"/>
    <m/>
    <m/>
    <x v="0"/>
    <s v="ヤツマタモク"/>
    <s v="マメタワラ"/>
    <s v="ノコギリモク、アカモク、_x000a_ヨレモク、ノコギリモク、_x000a_サザエ、バフンウニ、ウラウズガイ、アワビ、アイゴ"/>
    <m/>
    <s v="新潟県"/>
    <x v="6"/>
    <s v="https://www.jfa.maff.go.jp/j/gyoko_gyozyo/g_thema/pdf/07021413.pdf"/>
  </r>
  <r>
    <n v="192055"/>
    <s v="新潟県粟島におけるサザエの消化管内容物と海藻植生の関係"/>
    <s v="山川 紘"/>
    <s v="林 育夫"/>
    <m/>
    <m/>
    <m/>
    <m/>
    <s v="2004年"/>
    <s v="水産増殖"/>
    <s v="52巻"/>
    <s v="1号"/>
    <s v="57"/>
    <x v="0"/>
    <s v="ヤツマタモク"/>
    <s v="ヨレモク"/>
    <s v="イソモク、アミジグサ類、ネバリモ、フクロノリ、モズク、サンゴ藻類、フシスジモク、マメダワラ、ノコギリモク、ジョロモク_x000a_、ワカメ、モロトイグサ、マクサ、モク類_x000a_、ケウルシグサ、フクロノリ、カゴメノリ、サナダグサ、イチアミジ"/>
    <m/>
    <s v="新潟県"/>
    <x v="6"/>
    <s v="https://www.jstage.jst.go.jp/article/aquaculturesci1953/52/1/52_1_57/_pdf/-char/ja"/>
  </r>
  <r>
    <n v="192056"/>
    <s v="新潟県佐渡島沿岸の海藻、海草及び珪藻（予報）"/>
    <s v="南雲 保 "/>
    <s v="小林 敦"/>
    <s v="長谷川 和清"/>
    <s v="土井 祐介"/>
    <s v="石綱 昭彦"/>
    <s v="長田 敬五、田中 次郎 "/>
    <s v="2000年"/>
    <s v="日本歯科大学紀要 "/>
    <s v="29巻"/>
    <m/>
    <s v="183"/>
    <x v="0"/>
    <s v="アマモ"/>
    <s v="エビアマモ"/>
    <s v="ヒラアオノリ、ボウアオノリ、アナアオサ、ホソジュズモ、_x000a_ツヤナシシオグサ、アサミドリシオグサ、アオモグサ、_x000a_フサイワズタ、ニセマユハキ、ナンバンハイミル、ミル、_x000a_シオミドコロ科、ミツデクロガシラ、エゾヤハズ、ヘラヤハズ、_x000a_シワハヤズ、アミジグサ、イトアミジ、ヘラアミジグサ、_x000a_フクリンアミジ、フタエオオギ、サナダグサ、ウミウチワ、_x000a_コナウミウチワ、オキナウチワ、コモングサ、イジモズク、_x000a_ネバリモ、モズク、カゴメノリ、ケヤリ、ツルモ、ツルアラメ、スギモク、_x000a_エチゴネジモク、フシスジモク、フジイトモク、_x000a_フシイトモク、ウミトラノオ、ホソバガラガラ、ヨゴレコナハダ、ミゾクウメン、ヒオウギ、_x000a_マクサ、カイノリ、マルバツノマタ、チャボキントキ、カタノリ、キョウノヒモ、_x000a_イバラノリ、コヒモイバラ、エツキイワノカワ、カイノカワ、オキツノリ、_x000a_ホソユカリ、ホソバミノハナ、ベニスナゴ、ミゾオゴノリ、カバノリ、_x000a_ヒラワツナギソウ、ワツナギソウ、コスジフシツナギ、タオヤギソウ、_x000a_エゴノリ、トゲイギス、アミクサ、キヌイトカザシグサ、ランゲリア、エナシダジア、シマダジア、_x000a_ヤレウスバノリ、カギウスバノリ、ササバヤナギノリ、クロヒメゴケ、カギソゾ、ミツデソゾ、_x000a_シャバラノリ、珪藻綱"/>
    <m/>
    <s v="新潟県"/>
    <x v="6"/>
    <s v="http://doi.org/10.14983/00000525"/>
  </r>
  <r>
    <n v="192057"/>
    <s v="越後能生及び付近沿岸海藻目録"/>
    <s v="斎藤 譲"/>
    <m/>
    <m/>
    <m/>
    <m/>
    <m/>
    <s v="1956年"/>
    <s v="北海道大學水産學部研究彙報"/>
    <s v="7巻"/>
    <s v="2号"/>
    <s v="96"/>
    <x v="1"/>
    <s v="ワタゲアオノリ"/>
    <s v="ニセモヅク"/>
    <s v="ヒモイバラ、ムラサキコケイバラ、キヌイトグサ、_x000a_ハリガネジュズモ、タマジュズモ、ハイイロシオグサ、ワタゲシオグサ、ワタゲアオノリ、_x000a_ウスバアオノリ、ヒラアオノリ、アナアオサ、ミル、マタザキクロガシラ、シオミドロ一種、_x000a_ネバリモ、イシモヅク、ナガマツモ、クロモ、ニセモヅク、モヅク、ハバモドキ、カヤノモリ、_x000a_フクロノリ、ハバノリ、カゴメノリ、ツルモ、クロメ、ワカメ、アミヂグサ、イトアミヂ、_x000a_サナダグサ、フクリンアミジ、シワヤハズ、ヘラヤハズ、コナミウチワ、オキナウチワ、ジョロモク、_x000a_マメダワラ、ヤツマタモク、アカモク、ヨレモク、フシスジモク、ホンダワラ、ウミトラノオ、タマナシモク_x000a_イソモク、トゲモク、ウミガタホシノオビ、ウシケノリ、クロノリ、ウップルイノリ、アサクサノリ、_x000a_ロドコルトン一種、ジャバラノリ、カタノ、ウミゾウメン、ベニモヅク、カギノリ、ガラガラ、マクサ、_x000a_オバクサ、イソウメモドキ、ナミノハナ、ヒライボ、フサカニノテ、カニノテ一種、ピリヒバ一品種、_x000a_モサヅキ一種、オオムカデノリ、ムカデノリ、ヒラムカデ、カタノリ、スジムカデ、キョウノヒモ、_x000a_サクラノリ、タンバノリ、アカハダ、マツノリ、フクロノリ、ヒモイバラ、スジイバラノリ、カギイバラノリ、_x000a_イバラノリ、ムラサキコケイバラ、イソダンツウ、オゴノリ、シラモ、カバノリ、オキツノリ、ツノマタ、_x000a_トチャカ、マルバツノマタ、トゲツノマタ、スギノリ、オオタオヤギソウ、マサゴシバリ、フシツナギ、_x000a_ワツナギソウ、キヌイトグサ一種、キヌイトグサ、ヨツノサデ、ランゲリア、ケカザシグサ、ウプゲグサ、ケイギス、_x000a_イギス、ハネイギス、フトイギス一品種、エゴノリ、トゲイギス、コスジサエダ、シマダジア、イソハギ、ダジア一種、_x000a_ハイウスバノリ、クロソゾ、ヒメソゾ、オモテソゾ、ウラソゾ、ミツデソゾ、キクソゾ、オオソゾ、カギソゾ、ハネソゾ、_x000a_ホソヤナギノリ、ヤナギノリ、ユナ、モサヤナギ、オワリイトグサ、リボンイトグサ、キブリイトグサ、ショウジョウケノリ、_x000a_モロトイグサ、コザネモ、ホソコザネモ、ヒメコザネ、イソムラサキ、カギヒメゴケ、ヒメゴケ、クシノハ、ジャバラノリ、サンゴモ一種_x000a__x000a_"/>
    <m/>
    <s v="新潟県"/>
    <x v="6"/>
    <s v="https://eprints.lib.hokudai.ac.jp/dspace/bitstream/2115/22954/1/7%282%29_P96-108.pdf"/>
  </r>
  <r>
    <n v="192058"/>
    <s v="佐渡海峡における流れ藻の出現種と分布 "/>
    <s v="池原 宏二"/>
    <s v="佐野 修 "/>
    <m/>
    <m/>
    <m/>
    <m/>
    <s v="1986年"/>
    <s v="日本海区水産研究所研究報告 "/>
    <s v="36巻"/>
    <m/>
    <s v="59"/>
    <x v="1"/>
    <s v="アカモク"/>
    <s v="ノコギリモク"/>
    <s v="ヤツマタモク、マメタワラ、ジョロモク、フシスジモク、ヨレモク、ホンダワラ、オオバモオク、アマモ、ツルモ、エゴノリ、アモクサ、モズク"/>
    <m/>
    <s v="新潟県"/>
    <x v="6"/>
    <s v="https://agriknowledge.affrc.go.jp/RN/2010341336.pdf"/>
  </r>
  <r>
    <n v="192059"/>
    <s v="佐渡島真野湾南部のガラモ場の分布および海藻相 "/>
    <s v="石川 竜子"/>
    <s v="吉田 友和 "/>
    <m/>
    <m/>
    <m/>
    <m/>
    <s v="2011年"/>
    <s v="新潟県水産海洋研究所研究報告_x000a_"/>
    <s v="3号"/>
    <m/>
    <s v="9"/>
    <x v="0"/>
    <s v="ホンダワラ類（ジョロモク，ノコギリモク.ヤツマタモク，アカモク，イソモク.ヨレモク.フシスジモク，マメタワラ）"/>
    <s v="緑藻"/>
    <s v="褐藻、紅藻"/>
    <m/>
    <s v="新潟県"/>
    <x v="6"/>
    <s v="https://agriknowledge.affrc.go.jp/RN/2030811631.pdf"/>
  </r>
  <r>
    <n v="192060"/>
    <s v="新潟県粟島沿岸域の藻場における生息場適性指数(HSI)による評価モデル作成に関する基礎的研究 "/>
    <s v="北野 慎容"/>
    <s v="長谷川 一幸"/>
    <s v="山本 正之"/>
    <s v="石川 義美"/>
    <m/>
    <m/>
    <s v="2007年"/>
    <s v="海洋生物環境研究所研究報告 "/>
    <s v="10号"/>
    <m/>
    <s v="21"/>
    <x v="1"/>
    <s v="ホンダワラ類（イソモク、カイフモク、トゲモク）"/>
    <s v="クロメ"/>
    <s v="ヤツマタモク、ノコギリモク、無節サンゴモ類"/>
    <m/>
    <s v="新潟県"/>
    <x v="6"/>
    <s v="https://www.kaiseiken.or.jp/publish/reports/lib/2007_10_03.pdf"/>
  </r>
  <r>
    <n v="192061"/>
    <s v="シリーズ 藻場の景観模式図 10. 新潟県佐渡島・真野湾二見地先 "/>
    <s v="寺脇 利信 "/>
    <s v="新井 章吾"/>
    <m/>
    <m/>
    <m/>
    <m/>
    <s v="2002年"/>
    <s v="藻類 "/>
    <s v="50巻"/>
    <s v="2号"/>
    <s v="89"/>
    <x v="0"/>
    <s v="ヨレモク"/>
    <s v="マメタワラ"/>
    <s v="ウスイロモク、アマモ、スゲアマモ、コアマモ、ウミヒルモ、カタツルモ"/>
    <m/>
    <s v="新潟県"/>
    <x v="6"/>
    <s v="http://sourui.org/publications/sorui/list/Sourui_PDF/Sourui-50-02.pdf"/>
  </r>
  <r>
    <n v="192062"/>
    <s v=" 佐渡島両津湾における海草群落の分布下限水深（短報）"/>
    <s v="_x000a_坂西 芳彦"/>
    <s v="阿部 信一郎"/>
    <s v="小松 輝久"/>
    <m/>
    <m/>
    <m/>
    <s v="2015年"/>
    <s v="藻類"/>
    <s v="63巻"/>
    <s v="2号"/>
    <s v="85"/>
    <x v="0"/>
    <s v="アマモ"/>
    <s v="スゲアマモ"/>
    <s v="タチアマモ,オオアマモ"/>
    <m/>
    <s v="新潟県"/>
    <x v="6"/>
    <s v="http://sourui.org/publications/sorui/list/Sourui_PDF/Sourui-63-02-085.pdf"/>
  </r>
  <r>
    <n v="192063"/>
    <s v="26.新潟県柏崎市のマリーナ防波堤"/>
    <s v="寺脇 利信"/>
    <s v="新井 章吾"/>
    <m/>
    <m/>
    <m/>
    <m/>
    <s v="2008年"/>
    <s v="藻類"/>
    <s v="56巻"/>
    <s v="1号"/>
    <s v="22"/>
    <x v="0"/>
    <s v="ヨレモク"/>
    <s v="ジョロモク"/>
    <s v="ワカメ"/>
    <m/>
    <s v="新潟県"/>
    <x v="6"/>
    <s v="http://sourui.org/publications/sorui/list/Sourui_PDF/Sourui-56-01-022.pdf"/>
  </r>
  <r>
    <n v="192064"/>
    <s v="藻場の景観模式図 23．佐渡島相川千畳敷地先"/>
    <s v="寺脇 利信"/>
    <s v="新井 章吾"/>
    <m/>
    <m/>
    <m/>
    <m/>
    <s v="2007年"/>
    <s v="藻類"/>
    <s v="55巻"/>
    <s v="1号"/>
    <s v="7"/>
    <x v="0"/>
    <s v="ジョロモク"/>
    <s v="イソモク"/>
    <s v="ヨレモク,マメタワラ,トゲモク,ワカメ"/>
    <m/>
    <s v="新潟県"/>
    <x v="6"/>
    <s v="http://sourui.org/publications/sorui/list/55_01.html"/>
  </r>
  <r>
    <n v="192065"/>
    <s v="藻場の景観模式図 24．新潟県粟島東海岸の離岸堤"/>
    <s v="寺脇 利信"/>
    <s v="新井 章吾"/>
    <m/>
    <m/>
    <m/>
    <m/>
    <s v="2007年"/>
    <s v="藻類"/>
    <s v="55巻"/>
    <s v="2号"/>
    <s v="108"/>
    <x v="0"/>
    <s v="アカモク"/>
    <s v="イソモク"/>
    <s v="ワカメ,ジョロモク,ヨレモク,ノコギリモク"/>
    <m/>
    <s v="新潟県"/>
    <x v="6"/>
    <s v="http://sourui.org/publications/sorui/list/Sourui_PDF/Sourui-55-02-108.pdf"/>
  </r>
  <r>
    <n v="192066"/>
    <s v="藻場の景観模式図 19. 新潟県柏崎市荒浜地先の消波潜堤"/>
    <s v="寺脇 利信"/>
    <s v="新井 章吾"/>
    <m/>
    <m/>
    <m/>
    <m/>
    <s v="2005年"/>
    <s v="藻類"/>
    <s v="53巻"/>
    <s v="2号"/>
    <s v="147"/>
    <x v="0"/>
    <s v="ミヤベモク"/>
    <s v="ムカデノリ"/>
    <s v="クロモ,アナアオサ"/>
    <m/>
    <s v="新潟県"/>
    <x v="6"/>
    <s v="http://sourui.org/publications/sorui/list/Sourui_PDF/Sourui-53-02.pdf"/>
  </r>
  <r>
    <n v="192067"/>
    <s v="藻場の景観模式図 15．新潟県岩船郡粟島の方位別地先"/>
    <s v="寺脇 利信"/>
    <s v="新井 章吾"/>
    <m/>
    <m/>
    <m/>
    <m/>
    <s v="2004年"/>
    <s v="藻類"/>
    <s v="52巻"/>
    <s v="1号"/>
    <s v="21"/>
    <x v="0"/>
    <s v="ノコギリモク"/>
    <s v="ヨレモク"/>
    <s v="イソモク,ヤツマタモク,ツルアラメ"/>
    <m/>
    <s v="新潟県"/>
    <x v="6"/>
    <s v="http://sourui.org/publications/sorui/list/Sourui_PDF/Sourui-52-01.pdf"/>
  </r>
  <r>
    <n v="192068"/>
    <s v="藻場の景観模式図 5．新潟県能生町百川地先"/>
    <s v="寺脇 利信"/>
    <s v="新井 章吾"/>
    <m/>
    <m/>
    <m/>
    <m/>
    <s v="2000年"/>
    <s v="藻類"/>
    <s v="48巻"/>
    <s v="3号"/>
    <s v="237"/>
    <x v="0"/>
    <s v="ノコギリモク"/>
    <s v="クロメ"/>
    <s v="ヨレモク"/>
    <m/>
    <s v="新潟県"/>
    <x v="6"/>
    <s v="http://sourui.org/publications/sorui/list/Sourui_PDF/Sourui-48-03.pdf"/>
  </r>
  <r>
    <n v="192069"/>
    <s v="海洋深層水培養コンブの介生生長に基づく自給型アワビ養殖の提案"/>
    <s v="松村 航"/>
    <s v=" 藤田 大介"/>
    <m/>
    <m/>
    <m/>
    <m/>
    <s v="2002年"/>
    <s v="海洋深層水研究　2002年"/>
    <s v="3 巻"/>
    <s v="2 号"/>
    <s v="53"/>
    <x v="2"/>
    <s v="マコンブ"/>
    <s v="エゾアワビ"/>
    <m/>
    <m/>
    <s v="富山県"/>
    <x v="6"/>
    <s v="https://www.jstage.jst.go.jp/article/dowas2000/3/2/3_2_53/_pdf"/>
  </r>
  <r>
    <n v="192070"/>
    <s v=" 海洋観測に基づいた磯焼けの回復活動について(&lt;特集&gt;海洋工学研究会「練習船・実験水槽による海洋工学研究」) "/>
    <s v=" 澤田 和之 "/>
    <m/>
    <m/>
    <m/>
    <m/>
    <m/>
    <s v="2016年 "/>
    <s v="日本航海学会誌 NAVIGATION  2016年"/>
    <s v="195 巻"/>
    <m/>
    <s v="42"/>
    <x v="1"/>
    <s v="マクサ"/>
    <s v="アカモク"/>
    <s v="ヤツマタモク,ツルアラメ,ミル,クロモ,アナアオサ,ワカメ,アマモ,ウニ,サザエ"/>
    <m/>
    <s v="富山県"/>
    <x v="6"/>
    <s v="https://www.jstage.jst.go.jp/article/jinnavi/195/0/195_KJ00010235911/_pdf/-char/ja"/>
  </r>
  <r>
    <n v="192071"/>
    <s v=" 富山湾における波浪環境と藻場分布について "/>
    <s v=" 桑原 久実"/>
    <s v=" 藤田 大介"/>
    <s v=" 本松 敬一郎 "/>
    <m/>
    <m/>
    <m/>
    <s v="2003年"/>
    <s v="2003年　日本水産工学会 学術講演会 学術講演論文集"/>
    <m/>
    <m/>
    <s v="73"/>
    <x v="0"/>
    <s v="ホンダワラ類"/>
    <s v="テングサ"/>
    <s v="アマモ,クロメ,ツルアラメ"/>
    <m/>
    <s v="富山県"/>
    <x v="6"/>
    <s v="https://www.jstage.jst.go.jp/article/pamjsfe/2003/0/2003_73/_pdf/-char/ja"/>
  </r>
  <r>
    <n v="192072"/>
    <s v=" 海洋系高校・商船系高専による富山湾の海洋観測と海洋教育(&lt;特集&gt;海洋工学研究会「練習船・実験水槽による海洋工学研究」) "/>
    <s v=" 千葉 元"/>
    <s v=" 澤田 和之 "/>
    <m/>
    <m/>
    <m/>
    <m/>
    <s v="2016年"/>
    <s v="日本航海学会誌 NAVIGATION  2016年"/>
    <s v="195 巻"/>
    <m/>
    <s v="18"/>
    <x v="1"/>
    <s v="コンブ"/>
    <s v="ホンダワラ類"/>
    <s v="テングサ,アマモ"/>
    <m/>
    <s v="富山県"/>
    <x v="6"/>
    <s v="https://www.jstage.jst.go.jp/article/jinnavi/195/0/195_KJ00010235907/_pdf/-char/ja"/>
  </r>
  <r>
    <n v="192073"/>
    <s v=" 北西太平洋地域における衛星リモートセンシングによる 富栄養化の評価と藻場マッピングの現状と課題 "/>
    <s v=" 寺内 元基"/>
    <s v=" 前田 経雄 "/>
    <m/>
    <m/>
    <m/>
    <m/>
    <s v="2016年"/>
    <s v="沿岸海洋研究  2016年"/>
    <s v="54 巻"/>
    <s v="1 号"/>
    <s v="29"/>
    <x v="0"/>
    <s v="アマモ"/>
    <s v="ガラモ"/>
    <s v="テングサ"/>
    <m/>
    <s v="富山県"/>
    <x v="6"/>
    <s v="https://www.jstage.jst.go.jp/article/engankaiyo/54/1/54_29/_pdf/-char/ja"/>
  </r>
  <r>
    <n v="192074"/>
    <s v=" 富山湾氷見市沿岸のテングサ場における付着珪藻Arachnoidiscus ornatus Ehrenb．の発生状況 "/>
    <s v=" 砂澤 洋平"/>
    <s v=" 鈴木 秀和"/>
    <s v=" 能登谷 正浩"/>
    <s v="藤田 大介 "/>
    <m/>
    <m/>
    <s v="2009年"/>
    <s v="Diatom  2009年"/>
    <s v="25 巻"/>
    <m/>
    <s v="79"/>
    <x v="2"/>
    <s v="付着珪藻"/>
    <s v="マクサ"/>
    <s v="アマモ,ガラモ,フクロノリ,テングサ"/>
    <m/>
    <s v="富山県"/>
    <x v="6"/>
    <s v="https://www.jstage.jst.go.jp/article/diatom/25/0/25_79/_pdf/-char/ja"/>
  </r>
  <r>
    <n v="192075"/>
    <s v=" 海洋深層水を用いたマクサの培養と富山湾深層水放水域での成長予測 "/>
    <s v=" 松村 航"/>
    <s v=" 渡辺 健"/>
    <s v=" 南條 暢聡"/>
    <s v="浦邉 清治"/>
    <s v="林 正敏"/>
    <s v="池田 知司, 藤田 大介"/>
    <s v="2005年"/>
    <s v="海洋深層水研究  2005年"/>
    <s v="6 巻"/>
    <s v="1 号"/>
    <s v="1"/>
    <x v="2"/>
    <s v="マクサ"/>
    <m/>
    <m/>
    <m/>
    <s v="富山県"/>
    <x v="6"/>
    <s v="https://www.jstage.jst.go.jp/article/dowas2000/6/1/6_1_1/_pdf/-char/ja"/>
  </r>
  <r>
    <n v="192076"/>
    <s v=" 平成13年度春季シンポジウム 「磯焼け海域での藻場造成と管理 ‐食害から藻場を守るには‐」報告 "/>
    <m/>
    <m/>
    <m/>
    <m/>
    <m/>
    <m/>
    <s v="2002年"/>
    <s v="日本水産工学会誌  2002年"/>
    <s v="39 巻"/>
    <s v="1 号"/>
    <s v="55"/>
    <x v="1"/>
    <s v="ホソメコンブ"/>
    <s v="アラメ"/>
    <s v="カジメ,アイゴ,サンゴモ,ガラモ,ニザダイ、ブダイ"/>
    <m/>
    <s v="北海道,宮崎県,長崎県,和歌山県,静岡県,大分県"/>
    <x v="3"/>
    <s v="https://www.jstage.jst.go.jp/article/fisheng/39/1/39_55/_pdf"/>
  </r>
  <r>
    <n v="192077"/>
    <s v="富山県魚津市地先における海草ウミヒルモとコアマモの生育記録（短報）"/>
    <s v="藤田 大介 "/>
    <s v="高山　茂樹"/>
    <m/>
    <m/>
    <m/>
    <m/>
    <s v="1999年"/>
    <s v="富山県水産試験場研究報告"/>
    <m/>
    <s v="11号"/>
    <s v="67"/>
    <x v="0"/>
    <s v="ウミヒルモ"/>
    <s v="コアマモ"/>
    <s v="アマモ"/>
    <m/>
    <s v="富山県"/>
    <x v="6"/>
    <s v="http://taffrc.pref.toyama.jp/nsgc/suisan/webfile/t1_29f6d5e7ccb06fddaf3ae0754ff4b9c0.pdf"/>
  </r>
  <r>
    <n v="192078"/>
    <s v="富山県虻が島におけるヒジキの生育状況（短報）"/>
    <s v="新井　章吾"/>
    <s v="藤田　大介"/>
    <s v="寺脇　利信"/>
    <m/>
    <m/>
    <m/>
    <s v="1997年"/>
    <s v="富山県水産試験場研究報告"/>
    <m/>
    <s v="9号"/>
    <s v="49"/>
    <x v="0"/>
    <s v="ヒジキ"/>
    <s v="ピリヒバ"/>
    <s v="アナアオサ,フクロノリ,カゴメノリ,サンゴモ類,イソモク"/>
    <m/>
    <s v="富山県"/>
    <x v="6"/>
    <s v="http://taffrc.pref.toyama.jp/nsgc/suisan/webfile/t1_c35d4bf74235de6b6508ebb00e5de0eb.pdf"/>
  </r>
  <r>
    <n v="192079"/>
    <s v="黒部市生地沿岸の海藻、サザエ及びキタムラサキウニ"/>
    <s v="藤田 大介 "/>
    <m/>
    <m/>
    <m/>
    <m/>
    <m/>
    <s v="1996年"/>
    <s v="富山県水産試験場研究報告"/>
    <m/>
    <s v="8号"/>
    <s v="11"/>
    <x v="0"/>
    <s v="アマノリ類"/>
    <s v="ヒビミドロ"/>
    <s v="アナアオサ,ジュズモ類,ムカデノリ類,マクサほか多数"/>
    <m/>
    <s v="富山県"/>
    <x v="6"/>
    <s v="http://taffrc.pref.toyama.jp/nsgc/suisan/webfile/t1_497ec1e7c5606503365c819ae8c4bc21.pdf"/>
  </r>
  <r>
    <n v="192080"/>
    <s v="富山県朝日町宮崎沿岸の海藻"/>
    <s v="藤田 大介 "/>
    <s v="湯口能生夫"/>
    <m/>
    <m/>
    <m/>
    <m/>
    <s v="1995年"/>
    <s v="富山県水産試験場研究報告"/>
    <m/>
    <s v="6号"/>
    <s v="1"/>
    <x v="0"/>
    <s v="アカモク"/>
    <s v="ワカメ"/>
    <s v="クロメ,フサノリ,ケヤリ,ウミゾウメン,カタノリほか多数"/>
    <m/>
    <s v="富山県"/>
    <x v="6"/>
    <s v="http://taffrc.pref.toyama.jp/nsgc/suisan/webfile/t1_0e8ffab3eda772db8fa433ee1013e3d7.pdf"/>
  </r>
  <r>
    <n v="192081"/>
    <s v="富山県沿岸産海藻目録"/>
    <s v="藤田 大介 "/>
    <s v="泉　治夫"/>
    <m/>
    <m/>
    <m/>
    <m/>
    <s v="1989年"/>
    <s v="富山県水産試験場研究報告"/>
    <m/>
    <s v="1号"/>
    <s v="33"/>
    <x v="1"/>
    <s v="ヒビミドロ"/>
    <s v="キタヒトエグサ"/>
    <s v="ヒメアオノリ,ほか多数"/>
    <m/>
    <s v="富山県"/>
    <x v="6"/>
    <s v="http://taffrc.pref.toyama.jp/nsgc/suisan/webfile/t1_9cefadd9a5732cd4c27f749a16a9434b.pdf"/>
  </r>
  <r>
    <n v="192082"/>
    <s v="富山県魚津市地先における放流したエゾアワビの成長(短報) "/>
    <s v="飯田 直樹"/>
    <s v="浦邉 清治 "/>
    <m/>
    <m/>
    <m/>
    <m/>
    <s v="2018年"/>
    <s v="富山県農林水産総合技術センター水産研究所研究報告_x000a__x000a_    富山県農林水産総合技術センター"/>
    <m/>
    <s v="3号"/>
    <n v="29"/>
    <x v="1"/>
    <s v="テングサ"/>
    <m/>
    <m/>
    <m/>
    <s v="富山県"/>
    <x v="6"/>
    <s v="https://agriknowledge.affrc.go.jp/RN/2030927402.pdf"/>
  </r>
  <r>
    <n v="192083"/>
    <s v="氷見市虻が島周辺のガラモ場の垂直分布、生産構造および葉上動物相"/>
    <s v="藤田 大介 "/>
    <s v="新井　章吾"/>
    <s v="村瀬　昇"/>
    <s v="田中　次郎"/>
    <s v="渡辺　孝夫"/>
    <s v="小善　圭一,松村　航,長谷川　和清,千村　貴子,佐々木　美貴,松井　香里"/>
    <s v="2003年"/>
    <s v="富山県水産試験場研究報告"/>
    <m/>
    <s v="14号"/>
    <s v="43"/>
    <x v="0"/>
    <s v="ホンダワラ類"/>
    <s v="スゲアマモ"/>
    <s v="ツルアラメ,ヤツマタモク,ノコギリモク,ほか多数"/>
    <m/>
    <s v="富山県"/>
    <x v="6"/>
    <s v="http://taffrc.pref.toyama.jp/nsgc/suisan/webfile/t1_1ebbc2332fa2af8ae656b84f02387d35.pdf"/>
  </r>
  <r>
    <n v="192084"/>
    <s v="藻場の景観模式図 28．富山湾西部．虻が島地先"/>
    <s v="寺脇 利信"/>
    <s v="新井 章吾"/>
    <m/>
    <m/>
    <m/>
    <m/>
    <s v="2008年"/>
    <s v="藻類 "/>
    <s v="56巻"/>
    <n v="3"/>
    <s v=" 206"/>
    <x v="0"/>
    <s v="イソモク"/>
    <s v="ヤツマタモク"/>
    <s v="フシスジモク、ヒジキ"/>
    <m/>
    <s v="富山県"/>
    <x v="6"/>
    <s v="http://sourui.org/publications/sorui/list/Sourui_PDF/Sourui-56-03-206.pdf"/>
  </r>
  <r>
    <n v="192085"/>
    <s v="藻場の景観模式図 22．富山県氷見市小境海岸施設の消波ブロック"/>
    <s v="寺脇 利信"/>
    <s v="新井 章吾"/>
    <m/>
    <m/>
    <m/>
    <m/>
    <s v="2006年"/>
    <s v="藻類"/>
    <s v="54巻"/>
    <s v="3号"/>
    <s v="173"/>
    <x v="0"/>
    <s v="トゲモク"/>
    <s v="クロメ"/>
    <m/>
    <m/>
    <s v="富山県"/>
    <x v="6"/>
    <s v="http://sourui.org/publications/sorui/list/Sourui_PDF/Sourui-54-03.pdf"/>
  </r>
  <r>
    <n v="192086"/>
    <s v="富山湾西部虻が島のガラモ場における海藻の垂直分布と帯状構造"/>
    <s v="藤田 大介"/>
    <s v="新井 章吾"/>
    <s v="村瀬 昇"/>
    <s v="長谷川 和清"/>
    <s v="田中 次郎"/>
    <m/>
    <s v="2004年"/>
    <s v="藻類"/>
    <s v="52巻"/>
    <s v="3号"/>
    <s v="149"/>
    <x v="0"/>
    <s v="イソモク"/>
    <s v="アカモク"/>
    <s v="フシスジモク,ジョロモク,ヤツマタモク,ノコギリモク,アキネトスポラ,エンドウモク,ツルアラメ,フタエオオギ,有節サンゴモ"/>
    <m/>
    <s v="富山県"/>
    <x v="6"/>
    <s v="http://sourui.org/publications/sorui/list/Sourui_PDF/Sourui-52-03.pdf"/>
  </r>
  <r>
    <n v="192087"/>
    <s v="氷見市虻が島のガラモ場調査"/>
    <s v="藤田 大介"/>
    <m/>
    <m/>
    <m/>
    <m/>
    <m/>
    <s v="2002年"/>
    <s v="藻類"/>
    <s v="50巻"/>
    <s v="1号"/>
    <s v="45"/>
    <x v="0"/>
    <s v="ノコギリモク"/>
    <s v="ヤツ_x000a_マタモク"/>
    <s v="イソモク,フシスジモク,エンドウモク,ツルアラメ"/>
    <m/>
    <s v="富山県"/>
    <x v="6"/>
    <s v="http://sourui.org/publications/sorui/list/Sourui_PDF/Sourui-50-01.pdf"/>
  </r>
  <r>
    <n v="192088"/>
    <s v="藻場の景観模式図 1．富山県氷見市宇波地先"/>
    <s v="寺脇 利信"/>
    <s v="新井 章吾"/>
    <m/>
    <m/>
    <m/>
    <m/>
    <s v="1999年"/>
    <s v="藻類"/>
    <s v="47巻"/>
    <s v="2号"/>
    <s v="147"/>
    <x v="0"/>
    <s v="ツルアラメ"/>
    <s v="ノコギリモク"/>
    <m/>
    <m/>
    <s v="富山県"/>
    <x v="6"/>
    <s v="http://sourui.org/publications/sorui/list/Sourui_PDF/Sourui-47-02.pdf"/>
  </r>
  <r>
    <n v="192089"/>
    <s v=" 石川県富来漁港における自然調和型防波堤の海藻の遷移特性（第３報） "/>
    <s v=" 安藤 亘"/>
    <s v=" 村本 信夫"/>
    <s v=" 中村 憲司 "/>
    <m/>
    <m/>
    <m/>
    <s v="2002年"/>
    <s v="2002年度　日本水産工学会 学術講演会 学術講演論文集"/>
    <m/>
    <m/>
    <s v="151"/>
    <x v="0"/>
    <s v="イソモク"/>
    <s v="フシスジモク"/>
    <s v="ホンダワラ類"/>
    <m/>
    <s v="石川県"/>
    <x v="6"/>
    <s v="https://www.jstage.jst.go.jp/article/pamjsfe/2002/0/2002_151/_pdf/-char/ja"/>
  </r>
  <r>
    <n v="192090"/>
    <s v=" 石川県富来漁港における自然調和型防波堤の海藻の遷移特性（第２報） "/>
    <s v=" 安藤 亘"/>
    <s v=" 石川 博行"/>
    <s v=" 中村 憲司"/>
    <s v="向井 幸則 "/>
    <m/>
    <m/>
    <s v="2001年"/>
    <s v="2001年度　日本水産工学会 学術講演会 学術講演論文集"/>
    <m/>
    <m/>
    <s v="37"/>
    <x v="0"/>
    <s v="イソモク"/>
    <s v="ヤツマタモク"/>
    <s v="マメタワラ,イタボガキ,ヨレモク,ノコギリモク"/>
    <m/>
    <s v="石川県"/>
    <x v="6"/>
    <s v="https://www.jstage.jst.go.jp/article/pamjsfe/2001/0/2001_37/_pdf"/>
  </r>
  <r>
    <n v="192091"/>
    <s v=" 石川県富来漁港のガラモ場周辺における藻場造成について "/>
    <s v=" 安藤 亘"/>
    <s v=" 金山 進"/>
    <s v=" 中山 哲嚴"/>
    <s v="石川 博行"/>
    <s v="中村 憲司 "/>
    <m/>
    <s v="2001年"/>
    <s v="2001年度　日本水産工学会 学術講演会 学術講演論文集"/>
    <m/>
    <m/>
    <s v="39"/>
    <x v="1"/>
    <s v="ノコギリモク"/>
    <s v="イソモク"/>
    <s v="ヤツマタモク"/>
    <m/>
    <s v="石川県"/>
    <x v="6"/>
    <s v="https://www.jstage.jst.go.jp/article/pamjsfe/2001/0/2001_39/_pdf/-char/ja"/>
  </r>
  <r>
    <n v="192092"/>
    <s v=" 自然調和型防波堤の海藻の遷移特性 "/>
    <s v=" 安藤 亘"/>
    <s v=" 石川 博行"/>
    <s v=" 松村 憲司"/>
    <s v="向井 幸則 "/>
    <m/>
    <m/>
    <s v="2000年"/>
    <s v="2000年度　日本水産工学会 学術講演会 学術講演論文集"/>
    <m/>
    <m/>
    <s v="5"/>
    <x v="0"/>
    <s v="イソモク"/>
    <s v="ヤツマタモク"/>
    <s v="マメタワラ,ヨレモク,ノコギリモク,アカモク"/>
    <m/>
    <s v="石川県"/>
    <x v="6"/>
    <s v="https://www.jstage.jst.go.jp/article/pamjsfe/2000/0/2000_5/_pdf/-char/ja"/>
  </r>
  <r>
    <n v="192093"/>
    <s v="七尾湾における漁場環境と漁業生産"/>
    <s v="高橋 稔彦"/>
    <m/>
    <m/>
    <m/>
    <m/>
    <m/>
    <s v="1984年"/>
    <s v="水産土木"/>
    <s v="21巻"/>
    <s v="1号"/>
    <s v="81"/>
    <x v="1"/>
    <s v="アマモ"/>
    <s v="スゲアマモ"/>
    <s v="ヤツマタモク、ノコギリモク、フススジモク"/>
    <m/>
    <s v="石川県"/>
    <x v="6"/>
    <s v="https://www.jstage.jst.go.jp/article/fishengold/21/1/21_81/_pdf/-char/ja"/>
  </r>
  <r>
    <n v="192094"/>
    <s v=" ホンダワラ類の幼胚の到達範囲と藻場マウンドの位置関係について "/>
    <s v=" 安藤 亘"/>
    <s v=" 金山 進"/>
    <s v=" 中村 憲司"/>
    <s v="村本 信夫 "/>
    <m/>
    <m/>
    <s v="2002年"/>
    <s v="海洋開発論文集  2002年"/>
    <s v="18 巻"/>
    <m/>
    <s v="179"/>
    <x v="0"/>
    <s v="ノコギリモク"/>
    <s v="ヤツマタモク"/>
    <s v="ヨレモク,マメタワラ,イワガキ,イソモク,ジョロモク,フシスジモク,トゲモク,アカモク"/>
    <m/>
    <s v="石川県"/>
    <x v="6"/>
    <s v="https://www.jstage.jst.go.jp/article/prooe1986/18/0/18_0_179/_pdf"/>
  </r>
  <r>
    <n v="192095"/>
    <s v=" 藻場造成の適地選定手法について "/>
    <s v=" 中嶋 泰 "/>
    <m/>
    <m/>
    <m/>
    <m/>
    <m/>
    <s v="2005年"/>
    <s v="日本水産工学会誌  2005年"/>
    <s v="42 巻"/>
    <s v="2 号"/>
    <s v="159"/>
    <x v="1"/>
    <s v="クロメ"/>
    <s v="アラメ"/>
    <s v="ノコギリモク,アカモク,ヤツマタモク"/>
    <m/>
    <s v="石川県"/>
    <x v="6"/>
    <s v="https://www.jstage.jst.go.jp/article/fisheng/42/2/42_KJ00004597729/_pdf/-char/ja"/>
  </r>
  <r>
    <n v="192096"/>
    <s v=" ローカルリモートセンシングにおけるCNNによるアマモ場判別の有用性に関する研究 "/>
    <s v=" 岸本 健一"/>
    <s v=" 有田 守 "/>
    <m/>
    <m/>
    <m/>
    <m/>
    <s v="2018年"/>
    <s v="土木学会論文集B3（海洋開発）  2018年"/>
    <s v="74 巻"/>
    <s v="2 号"/>
    <s v="I_432"/>
    <x v="1"/>
    <s v="アマモ"/>
    <s v="ホンダワラ"/>
    <s v="コアマモ"/>
    <m/>
    <s v="石川県,兵庫県"/>
    <x v="6"/>
    <s v="https://www.jstage.jst.go.jp/article/jscejoe/74/2/74_I_432/_pdf/-char/ja"/>
  </r>
  <r>
    <n v="192097"/>
    <s v=" トリマラン型ROVに搭載したソーナーによるアマモ群落の検出 "/>
    <s v=" 太田 和彦"/>
    <s v=" 北橋 貴博 "/>
    <m/>
    <m/>
    <m/>
    <m/>
    <s v="2018年"/>
    <s v="土木学会論文集B3（海洋開発）  2018年"/>
    <s v="74 巻"/>
    <s v="2 号"/>
    <s v="I_438"/>
    <x v="1"/>
    <s v="アマモ"/>
    <m/>
    <m/>
    <m/>
    <s v="石川県"/>
    <x v="6"/>
    <s v="https://www.jstage.jst.go.jp/article/jscejoe/74/2/74_I_438/_pdf/-char/ja"/>
  </r>
  <r>
    <n v="192098"/>
    <s v=" Snake法によるアマモ場航空写真における画像抽出に関する研究 "/>
    <s v=" 澤井 泰基 "/>
    <m/>
    <m/>
    <m/>
    <m/>
    <m/>
    <s v="2017年"/>
    <s v="土木学会論文集B3（海洋開発）  2017年"/>
    <s v="73 巻"/>
    <s v="2 号"/>
    <s v="I_827"/>
    <x v="1"/>
    <s v="アマモ"/>
    <m/>
    <m/>
    <m/>
    <s v="石川県"/>
    <x v="6"/>
    <s v="https://www.jstage.jst.go.jp/article/jscejoe/73/2/73_I_827/_pdf/-char/ja"/>
  </r>
  <r>
    <n v="192099"/>
    <s v=" 漁場施設の魚類増殖効果に関する研究Ⅰ  漁礁の着生海藻類に生息する葉上動物について"/>
    <s v="伊藤 靖"/>
    <s v="中野 喜央"/>
    <s v="深瀬 一之"/>
    <s v="藤澤 真也"/>
    <s v="井上 清和"/>
    <m/>
    <s v="2007年"/>
    <s v="2007年　日本水産工学会 学術講演会 学術講演論文集"/>
    <m/>
    <m/>
    <s v="155"/>
    <x v="1"/>
    <s v="アカモク"/>
    <s v="ヨレモク"/>
    <s v="ワカメ,フシスジモク,ヤツマタモク,マメタワラ"/>
    <m/>
    <s v="岡山県,石川県"/>
    <x v="3"/>
    <s v="https://www.jstage.jst.go.jp/article/pamjsfe/2007/0/2007_155/_pdf/-char/ja"/>
  </r>
  <r>
    <n v="192100"/>
    <s v=" 人工魚礁およびその周辺における小型動物の分布  漁場施設の魚類増殖効果に関する研究 I "/>
    <s v=" 伊藤 靖"/>
    <s v=" 中野 喜央"/>
    <s v=" 藤澤 真也 "/>
    <m/>
    <m/>
    <m/>
    <s v="2008年"/>
    <s v="日本水産工学会誌  2008年"/>
    <s v="45 巻"/>
    <s v="2 号"/>
    <s v="101"/>
    <x v="1"/>
    <s v="アカモク"/>
    <s v="ヨレモク"/>
    <s v="ワカメ,フシスジモク,ヤツマタモク,マメタワラ,ツルアラメ,ワレカラ,ほか多数"/>
    <m/>
    <s v="岡山県,石川県"/>
    <x v="3"/>
    <s v="https://www.jstage.jst.go.jp/article/fisheng/45/2/45_KJ00005715643/_pdf/-char/ja"/>
  </r>
  <r>
    <n v="192101"/>
    <s v=" 人工魚礁の蝟集魚類と摂餌生態  漁場施設の魚類増殖効果に関する研究-III "/>
    <s v=" 伊藤 靖"/>
    <s v=" 中野 喜央"/>
    <s v=" 藤澤 真也 "/>
    <m/>
    <m/>
    <m/>
    <s v="2009年"/>
    <s v="日本水産工学会誌  2009年"/>
    <s v="45 巻"/>
    <s v="3 号"/>
    <s v="195"/>
    <x v="1"/>
    <s v="アカモク"/>
    <s v="フシスジモク"/>
    <s v="マメタワラ,カサゴ,メバル,ハオコゼ,クロダイ,スズキ,ウマヅラハギ,ほか多数魚類"/>
    <m/>
    <s v="岡山県,石川県"/>
    <x v="3"/>
    <s v="https://www.jstage.jst.go.jp/article/fisheng/45/3/45_KJ00005361593/_pdf/-char/ja"/>
  </r>
  <r>
    <n v="192102"/>
    <s v=" 藻場造成型防波堤の藻場形成の特性 "/>
    <s v=" 安藤 亘"/>
    <s v=" 中村 憲司"/>
    <s v=" 星場 順之 "/>
    <m/>
    <m/>
    <m/>
    <s v="2003年"/>
    <s v="海洋開発論文集"/>
    <s v="19巻"/>
    <m/>
    <s v="1"/>
    <x v="0"/>
    <s v="イソモク"/>
    <s v="ヨレモク"/>
    <s v="ヤツマタモク,ノコギリモク,マメタワラ,ヤナギモク"/>
    <m/>
    <s v="石川県"/>
    <x v="6"/>
    <s v="https://www.jstage.jst.go.jp/article/prooe1986/19/0/19_0_1/_pdf"/>
  </r>
  <r>
    <n v="192103"/>
    <s v=" アイゴによる食害と水中の明るさとの関係 "/>
    <s v=" 吉永 潔"/>
    <s v=" 和久井 敏夫"/>
    <s v=" 三上 信雄"/>
    <s v="安藤 亘"/>
    <s v="石岡 昇"/>
    <s v="佐々木 真一郎 "/>
    <s v="2007年"/>
    <s v=" 2007年度　日本水産工学会 学術講演会 学術講演論文集 "/>
    <m/>
    <m/>
    <s v="81"/>
    <x v="1"/>
    <s v="カジメ"/>
    <s v="サガラメ"/>
    <m/>
    <m/>
    <s v="三重県"/>
    <x v="7"/>
    <s v="https://www.jstage.jst.go.jp/article/pamjsfe/2007/0/2007_81/_pdf/-char/ja"/>
  </r>
  <r>
    <n v="192105"/>
    <s v="能登半島沖嫁礁の底質"/>
    <s v="新野　弘"/>
    <m/>
    <m/>
    <m/>
    <m/>
    <m/>
    <s v="1939年"/>
    <s v="地質学雑誌"/>
    <s v="46巻"/>
    <s v="550号"/>
    <s v="357"/>
    <x v="1"/>
    <s v="ジャバラノリ"/>
    <s v="エゴノリ"/>
    <s v="テングサ,モツナギソウ,ヒジキ,マメタワラ,オホバモク,ジョロモク,ツルアラメ"/>
    <m/>
    <s v="石川県"/>
    <x v="6"/>
    <s v="https://www.jstage.jst.go.jp/article/geosoc1893/46/550/46_550_357/_pdf/-char/ja"/>
  </r>
  <r>
    <n v="192106"/>
    <s v="舳倉島の露出海岸と遮蔽海岸における海藻の垂直分布と帯状構造"/>
    <s v="藤田 大介"/>
    <s v="新井 章吾"/>
    <s v="村瀬 昇"/>
    <s v="東出 幸真"/>
    <m/>
    <m/>
    <s v="2006年"/>
    <s v="藻類"/>
    <s v="54巻"/>
    <s v="3号"/>
    <s v="165"/>
    <x v="0"/>
    <s v="ツルアラメ"/>
    <s v="ナラサモ"/>
    <s v="ボウアオノリ,トゲモク,サナダグサ,アオノリ,無節サンゴモ類,ノコギリモク，ピリヒバ,エゾネジモク,デンドログラム"/>
    <m/>
    <s v="石川県"/>
    <x v="6"/>
    <s v="http://sourui.org/publications/sorui/list/Sourui_PDF/Sourui-54-03.pdf"/>
  </r>
  <r>
    <n v="192107"/>
    <s v=" ガラモ場の水理学的評価に関する実験的研究 "/>
    <s v=" 大西 謙吾"/>
    <s v=" 大竹 臣哉 "/>
    <m/>
    <m/>
    <m/>
    <m/>
    <s v="2017年"/>
    <s v="2017年度　日本水産工学会 学術講演会 学術講演論文集"/>
    <m/>
    <m/>
    <s v="54"/>
    <x v="1"/>
    <s v="ホンダワラ類"/>
    <m/>
    <m/>
    <m/>
    <s v="福井県"/>
    <x v="6"/>
    <s v="https://www.jstage.jst.go.jp/article/pamjsfe/2017/0/2017_54/_pdf/-char/ja"/>
  </r>
  <r>
    <n v="192108"/>
    <s v=" 福井県越前海岸におけるバフンウニの漁場環境に関する一考察 "/>
    <s v=" 大竹 臣哉"/>
    <s v=" 吉川 泰広"/>
    <s v="大西 謙吾"/>
    <s v="小池 志門 "/>
    <m/>
    <m/>
    <s v="2015年"/>
    <s v="2015年　日本水産工学会 学術講演会 学術講演論文集"/>
    <m/>
    <m/>
    <s v="55"/>
    <x v="1"/>
    <s v="ホンダワラ類"/>
    <m/>
    <m/>
    <m/>
    <s v="福井県"/>
    <x v="6"/>
    <s v="https://www.jstage.jst.go.jp/article/pamjsfe/2015/0/2015_55/_pdf"/>
  </r>
  <r>
    <n v="192109"/>
    <s v=" 小浜湾における新基準「沿岸透明度」の目標値設定プロセスと地域合意に関する考察 "/>
    <s v=" 西野 ひかる "/>
    <m/>
    <m/>
    <m/>
    <m/>
    <m/>
    <s v="2018年"/>
    <s v="水資源・環境研究  2018年"/>
    <s v="31 巻"/>
    <s v="1 号"/>
    <s v="16"/>
    <x v="1"/>
    <s v="アマモ"/>
    <s v="ホンダワラ類"/>
    <s v="ワカメ"/>
    <m/>
    <s v="福井県"/>
    <x v="6"/>
    <s v="https://www.jstage.jst.go.jp/article/jwei/31/1/31_jwei310104/_pdf/-char/en"/>
  </r>
  <r>
    <n v="192110"/>
    <s v=" 日本水産学会水産増殖懇話会 "/>
    <m/>
    <m/>
    <m/>
    <m/>
    <m/>
    <m/>
    <s v="2020年"/>
    <s v="日本水産学会誌  2020年"/>
    <s v="86 巻"/>
    <s v="2 号"/>
    <s v="108"/>
    <x v="1"/>
    <s v="アマモ"/>
    <s v="ガラモ"/>
    <m/>
    <m/>
    <s v="福井県"/>
    <x v="6"/>
    <s v="https://www.jstage.jst.go.jp/article/suisan/86/2/86_WA2693/_pdf/-char/ja"/>
  </r>
  <r>
    <n v="192111"/>
    <s v=" ホンダワラ類流れ藻の生態学的特徴 "/>
    <s v=" 小松 輝久"/>
    <s v="三上 温子"/>
    <s v="鰺坂 哲朗"/>
    <s v="上井 進也"/>
    <s v="青木 優和"/>
    <s v="田中 克彦, 福田 正浩, 國分 優孝, 田中 潔, 道田 豊, 杉本 隆成 "/>
    <s v="2009年"/>
    <s v="沿岸海洋研究  2009年"/>
    <s v="46 巻"/>
    <s v="2 号"/>
    <s v="127"/>
    <x v="1"/>
    <s v="ホンダワラ類"/>
    <m/>
    <m/>
    <m/>
    <s v="福井県"/>
    <x v="6"/>
    <s v="https://www.jstage.jst.go.jp/article/engankaiyo/46/2/46_127/_pdf/-char/ja"/>
  </r>
  <r>
    <n v="192112"/>
    <s v="（5）漁場保全対策推進事業（海面）"/>
    <s v="渥美　正廣"/>
    <s v="山下　慎也"/>
    <m/>
    <m/>
    <m/>
    <m/>
    <s v="2018年"/>
    <s v="平成30年度福井県水産試験場報告_福井県水産試験場"/>
    <m/>
    <m/>
    <s v="49"/>
    <x v="0"/>
    <s v="アマモ"/>
    <s v="クロメ"/>
    <s v="ジョロモク,オオシオグサなど"/>
    <m/>
    <s v="福井県"/>
    <x v="6"/>
    <s v="ネットに掲載なし"/>
  </r>
  <r>
    <n v="192113"/>
    <s v="若狭湾の海藻相"/>
    <s v="宮川　朋史"/>
    <s v="田中　次郎"/>
    <s v="南雲　保"/>
    <m/>
    <m/>
    <m/>
    <s v="2007年"/>
    <s v="日本歯科大学紀要　一般教育系"/>
    <n v="36"/>
    <m/>
    <s v="43"/>
    <x v="0"/>
    <s v="アマモ"/>
    <s v="ホンダワラ類"/>
    <m/>
    <m/>
    <s v="福井県"/>
    <x v="6"/>
    <s v="http://doi.org/10.14983/00000629"/>
  </r>
  <r>
    <n v="192114"/>
    <s v=" 若狭湾における基質空隙と藻場形成との関係について "/>
    <s v=" 長谷川 一幸"/>
    <s v="山本 正之"/>
    <s v="片山 洋一"/>
    <s v="小嶋 純一"/>
    <s v="藤井 誠二"/>
    <s v="北野 慎容 "/>
    <s v="2011年"/>
    <s v="日本水産工学会誌  2011年"/>
    <s v="47 巻"/>
    <s v="3 号"/>
    <s v="173"/>
    <x v="0"/>
    <s v="ホンダワラ類"/>
    <m/>
    <m/>
    <m/>
    <s v="京都府"/>
    <x v="6"/>
    <s v="https://www.jstage.jst.go.jp/article/fisheng/47/3/47_KJ00007112561/_pdf/-char/ja"/>
  </r>
  <r>
    <n v="192115"/>
    <s v=" 藻場の有する二酸化炭素の固定効果の定量的な評価について "/>
    <s v=" 浅川 典敬"/>
    <s v="石岡 昇 "/>
    <m/>
    <m/>
    <m/>
    <m/>
    <s v="2007年"/>
    <s v="海洋開発論文集  2007年"/>
    <s v="23 巻"/>
    <m/>
    <s v="937"/>
    <x v="1"/>
    <s v="ホンダワラ類"/>
    <m/>
    <m/>
    <m/>
    <s v="京都府_x000a_"/>
    <x v="6"/>
    <s v="https://www.jstage.jst.go.jp/article/prooe1986/23/0/23_0_937/_pdf"/>
  </r>
  <r>
    <n v="192116"/>
    <s v=" 京都府阿蘇海における褐藻ミヤベモクSargassum miyabei の現存量と季節的消長 "/>
    <s v="森田 晃央"/>
    <s v="鈴木 千恵"/>
    <s v="久門 道彦"/>
    <s v="道家 章生 "/>
    <m/>
    <m/>
    <s v="2016年"/>
    <s v="水産増殖  2016年"/>
    <s v="64 巻"/>
    <s v="1 号"/>
    <s v="107"/>
    <x v="2"/>
    <s v="ミヤベモク"/>
    <m/>
    <m/>
    <m/>
    <s v="京都府"/>
    <x v="6"/>
    <s v="https://www.jstage.jst.go.jp/article/aquaculturesci/64/1/64_107/_pdf/-char/en"/>
  </r>
  <r>
    <n v="192117"/>
    <s v=" 京都府阿蘇海における褐藻ミヤベモク Sargassum miyabei の生長と栄養繁殖におよぼす塩分の影響 "/>
    <s v="森田 晃央"/>
    <s v="鈴木 千恵"/>
    <s v="久門 道彦"/>
    <s v="道家 章生 "/>
    <m/>
    <m/>
    <s v="2015年"/>
    <s v="水産増殖　2015年"/>
    <s v="63巻"/>
    <s v="3号"/>
    <s v="311"/>
    <x v="2"/>
    <s v="ミヤベモク"/>
    <m/>
    <m/>
    <m/>
    <s v="京都府_x000a_久美浜湾、阿蘇海_x000a_"/>
    <x v="6"/>
    <s v="https://agriknowledge.affrc.go.jp/RN/2030900524.pdf"/>
  </r>
  <r>
    <n v="192118"/>
    <s v=" アカモクおよびヤツマタモク幼体の生残に及ぼす小型十脚類アシナガモエビモドキの摂食の影響について "/>
    <s v="長谷川 一幸"/>
    <s v="山本 正之"/>
    <s v="藤井 誠二"/>
    <s v="磯野 良介"/>
    <s v="北野 慎容"/>
    <s v="鷲見 浩一 "/>
    <s v="2012年"/>
    <s v="日本水産工学会誌  2012年"/>
    <s v="49 巻"/>
    <s v="1 号"/>
    <s v="27"/>
    <x v="1"/>
    <s v="ヤツマタモ"/>
    <s v="ホンダワラ類"/>
    <m/>
    <m/>
    <s v="京都府"/>
    <x v="6"/>
    <s v="https://agriknowledge.affrc.go.jp/RN/2010833632.pdf"/>
  </r>
  <r>
    <n v="192119"/>
    <s v=" 藻場における大型海藻類の生育適地評価手法としてのHSIモデルの適合性の検討 藻場造成の適地選定手法について "/>
    <s v="長谷川 一幸"/>
    <s v="山本 正之"/>
    <s v="北野 慎容"/>
    <s v="岡本 信 "/>
    <m/>
    <m/>
    <s v="2007年"/>
    <s v="日本水産工学会誌  2007年"/>
    <s v="43 巻"/>
    <s v="3 号"/>
    <s v="207"/>
    <x v="1"/>
    <s v="ホンダワラ類"/>
    <s v="クロメ"/>
    <m/>
    <m/>
    <s v="京都府_x000a_栗田湾、若狭湾"/>
    <x v="6"/>
    <s v="https://www.jstage.jst.go.jp/article/fisheng/43/3/43_KJ00004574203/_pdf/-char/ja"/>
  </r>
  <r>
    <n v="192120"/>
    <s v=" 藻場造成と維持に関する研究 "/>
    <s v="長谷川 一幸 "/>
    <m/>
    <m/>
    <m/>
    <m/>
    <m/>
    <s v="2012年"/>
    <s v="日本水産工学会誌  2012年"/>
    <s v="49 巻"/>
    <s v="2 号"/>
    <s v="69"/>
    <x v="1"/>
    <s v="ホンダワラ類"/>
    <m/>
    <m/>
    <m/>
    <s v="京都府_x000a_栗田湾、若狭湾"/>
    <x v="6"/>
    <s v="https://www.jstage.jst.go.jp/article/fisheng/49/2/49_KJ00008548403/_pdf/-char/ja"/>
  </r>
  <r>
    <n v="192121"/>
    <s v=" 溝付消波ブロック周辺での磯根生物の分布状況について "/>
    <s v="河野 晴行"/>
    <s v="近藤 信一郎"/>
    <s v="萩野 静也 "/>
    <m/>
    <m/>
    <m/>
    <s v="2008年"/>
    <s v="2008年度　日本水産工学会 学術講演会 学術講演論文集"/>
    <m/>
    <m/>
    <s v="117"/>
    <x v="1"/>
    <s v="クロメ"/>
    <s v="アカモク"/>
    <s v="ヤナギモク"/>
    <m/>
    <s v="京都府"/>
    <x v="6"/>
    <s v="https://www.jstage.jst.go.jp/article/pamjsfe/2008/0/2008_117/_pdf/-char/ja"/>
  </r>
  <r>
    <n v="192122"/>
    <s v="若狭湾西部海域におけるアイゴによる海藻および海草の摂食(短報)"/>
    <s v="道家 章生"/>
    <s v="鈴木 千恵 "/>
    <m/>
    <m/>
    <m/>
    <m/>
    <s v="2015年"/>
    <s v="京都府農林水産技術センター海洋センター研究報告"/>
    <m/>
    <s v="37号"/>
    <s v="21"/>
    <x v="1"/>
    <s v="ジョロモク"/>
    <s v="ノコギリモク"/>
    <s v="アマモ、マメタワラ、フススジモク、ヤツマタモク、ホンダワラ、ヨレモク、_x000a_クロメ"/>
    <m/>
    <s v="京都府"/>
    <x v="6"/>
    <s v="https://agriknowledge.affrc.go.jp/RN/2010891620.pdf"/>
  </r>
  <r>
    <n v="192123"/>
    <s v="宮津市養老大島地先の造成藻場における流れ藻捕捉装置の効果と植生遷移 "/>
    <s v="八谷 光介"/>
    <s v="西垣 友和"/>
    <s v="白藤 徳夫"/>
    <s v="竹野 功璽"/>
    <m/>
    <m/>
    <s v="2008年"/>
    <s v="京都府立海洋センター研究報告"/>
    <m/>
    <s v="30号"/>
    <s v="31"/>
    <x v="1"/>
    <s v="アカモク"/>
    <s v="マメタワラ"/>
    <s v="ヤツマタモク、ノコギリモク、ウミウチワ、ヨレモク"/>
    <m/>
    <s v="京都府"/>
    <x v="6"/>
    <s v="https://agriknowledge.affrc.go.jp/RN/2030753384.pdf"/>
  </r>
  <r>
    <n v="192124"/>
    <s v="久美浜湾の海藻相とホンダワラ藻場について "/>
    <s v="八谷 光介"/>
    <s v="西垣 友和"/>
    <s v="白藤 徳夫"/>
    <s v="和田 洋藏 "/>
    <m/>
    <m/>
    <s v="2006年"/>
    <s v="京都府立海洋センター研究報告"/>
    <m/>
    <s v="28号"/>
    <s v="27"/>
    <x v="0"/>
    <s v="ミヤベモク"/>
    <s v="ウミトラノオ"/>
    <s v="フシスジモク、マメタワラ、マクサ、ミル、ホソジュズモ_x000a_"/>
    <m/>
    <s v="京都府"/>
    <x v="6"/>
    <s v="https://agriknowledge.affrc.go.jp/RN/2010724468.pdf"/>
  </r>
  <r>
    <n v="192125"/>
    <s v="若狭湾西部海域の定置網の側張りに捕捉された流れ藻の現存量と幼胚放出数 "/>
    <s v="八谷 光介"/>
    <s v="西垣 友和"/>
    <s v="白藤 徳夫"/>
    <s v="和田 洋藏 "/>
    <m/>
    <m/>
    <s v="2006年"/>
    <s v="京都府立海洋センター研究報告"/>
    <m/>
    <s v="28号"/>
    <s v="21"/>
    <x v="1"/>
    <s v="ヤツマタ"/>
    <s v="ノコギリモク"/>
    <s v="ジョロモク、アカモク"/>
    <m/>
    <s v="京都府"/>
    <x v="6"/>
    <s v="https://agriknowledge.affrc.go.jp/RN/2030724467.pdf"/>
  </r>
  <r>
    <n v="192126"/>
    <s v="舞鶴湾の海藻の分布について "/>
    <s v="入江 隆彦"/>
    <s v="梅崎 勇 "/>
    <m/>
    <m/>
    <m/>
    <m/>
    <s v="1981年"/>
    <s v="水産庁北海道区水産研究所研究報告"/>
    <m/>
    <s v="46号"/>
    <s v="47"/>
    <x v="0"/>
    <s v="ウミトラノオ"/>
    <s v="ミヤベモク"/>
    <s v="ヨレモク、アカモク、ジョロモク、マメダワラ、_x000a_イソモク、オオバモク、アナアオサ、カヤノモリ、フクロノリ、マクサ、ムカデノリ、_x000a_アナアオサ、カバノリ、タオヤギソウ"/>
    <m/>
    <s v="京都府"/>
    <x v="6"/>
    <s v="https://agriknowledge.affrc.go.jp/RN/2010234278.pdf"/>
  </r>
  <r>
    <n v="192127"/>
    <s v="京都府沿岸におけるホンダワラ科海藻の炭素・窒素・リン含有量の季節変化"/>
    <s v="八谷 光介"/>
    <s v="西垣 友和"/>
    <s v="道家 章生"/>
    <s v="和田 洋蔵"/>
    <m/>
    <m/>
    <s v="2008年"/>
    <s v="藻類"/>
    <s v="56巻"/>
    <s v="2号"/>
    <s v="107"/>
    <x v="1"/>
    <s v="ジョロモク"/>
    <s v="ノコギリモク"/>
    <s v="ヤツマタモク,ヨレモク,マメタワラ,_x000a_アキヨレモク,ミヤベモク,ウミトラノオ,フシスジモク"/>
    <m/>
    <s v="京都府"/>
    <x v="6"/>
    <s v="http://sourui.org/publications/sorui/list/Sourui_PDF/Sourui-56-02-107.pdf"/>
  </r>
  <r>
    <n v="192128"/>
    <s v=" フェロニッケルスラグ骨材と石炭灰を用いた藻場造成コンクリート硬化体（ブロック）に関する実証研究 "/>
    <s v="松原 雄平"/>
    <s v="黒田 保"/>
    <s v="吉野 公"/>
    <s v="及川 隆仁"/>
    <s v="渡辺 健一"/>
    <s v="西浦 潤, 河原 和文, 清重 直也, 大谷 敏彦, 西尾 友之 "/>
    <s v="2019年"/>
    <s v="2019年度　日本水産工学会 学術講演会 学術講演論文集"/>
    <m/>
    <m/>
    <s v="29"/>
    <x v="1"/>
    <s v="アカモク"/>
    <s v="クロメ"/>
    <s v="アラメ"/>
    <m/>
    <s v="鳥取県"/>
    <x v="6"/>
    <s v="https://www.jstage.jst.go.jp/article/pamjsfe/2019/0/2019_29/_article/-char/ja"/>
  </r>
  <r>
    <n v="192129"/>
    <s v="鳥取県東部大谷海岸における藻場の季節消長と魚類相把握の試み"/>
    <s v="太田 太郎"/>
    <s v="森田 貴斗"/>
    <s v="吉永 郁生"/>
    <m/>
    <m/>
    <m/>
    <s v="2017年"/>
    <s v="2017年度　地域イノベーション研究センター事業報告書（公立鳥取環境大学）"/>
    <n v="5"/>
    <m/>
    <s v="24"/>
    <x v="0"/>
    <s v="サンゴモ類（ピリヒバ、小型紅藻類）"/>
    <s v="ホンダワラ類"/>
    <s v="褐藻類、緑藻類、スズキ等5種12個体の仔稚魚"/>
    <m/>
    <s v="鳥取県"/>
    <x v="6"/>
    <s v="http://www.kankyo-u.ac.jp/f/introduction/research/innovation/business-report/2017/07.pdf"/>
  </r>
  <r>
    <n v="192130"/>
    <s v="鳥取県藻場造成アクションプログラムⅡ"/>
    <s v="鳥取県農林水産部水産振興局水産課"/>
    <s v="鳥取県栽培漁業センター"/>
    <s v="公益財団法人鳥取県栽培漁業協会"/>
    <m/>
    <m/>
    <m/>
    <s v="2016年"/>
    <s v="鳥取県HP（鳥取県農林水産部水産振興局水産課鳥取県栽培漁業センター公益財団法人鳥取県栽培漁業協会）"/>
    <m/>
    <m/>
    <m/>
    <x v="0"/>
    <s v="アラメ"/>
    <s v="クロメ"/>
    <s v="アカモク、ホンダワラ、ノコギリモク、テングサ、モズク、クロモ、ワカメ、ヤナギモク、ウミトラノオ、_x000a_イソモク、フシスジモク、_x000a_クロメ、ヤナギモク、ノコギリモク_x000a_イソモク、フシスジモク、_x000a_クロメ、ヤナギモク、ノコギリモク"/>
    <m/>
    <s v="鳥取県"/>
    <x v="6"/>
    <s v="https://www.pref.tottori.lg.jp/secure/125615/program2.pdf"/>
  </r>
  <r>
    <n v="192131"/>
    <s v=" アマモ,スゲアマモ場の種間競合がウミヒルモ入植の光条件に及ぼす影響 "/>
    <s v="玉置 仁"/>
    <s v="斎賀 守勝"/>
    <s v="吉田 吾郎"/>
    <s v="村瀬 昇"/>
    <s v="寺脇 利信"/>
    <s v="新井 章吾 "/>
    <s v="2004年"/>
    <s v="日本水産工学会誌  2004年"/>
    <s v="40 巻"/>
    <s v="3 号"/>
    <s v="191"/>
    <x v="0"/>
    <s v="アマモ"/>
    <s v="スゲアマモ"/>
    <m/>
    <m/>
    <s v="島根県"/>
    <x v="6"/>
    <s v="https://www.jstage.jst.go.jp/article/fisheng/40/3/40_191/_article/-char/ja"/>
  </r>
  <r>
    <n v="192132"/>
    <s v="エビアマモ葉上の採食痕と流動との関係 "/>
    <s v="玉置 仁"/>
    <s v="中山 恭彦"/>
    <s v="新井 章吾 "/>
    <m/>
    <m/>
    <m/>
    <s v="2008年"/>
    <s v="景観生態学 2008年"/>
    <s v="12 巻"/>
    <s v="2 号"/>
    <s v="53"/>
    <x v="1"/>
    <s v="アマモ"/>
    <s v="スゲアマモ"/>
    <m/>
    <m/>
    <s v="島根県"/>
    <x v="6"/>
    <s v="https://www.jstage.jst.go.jp/article/jale2004/12/2/12_2_53/_article/-char/ja"/>
  </r>
  <r>
    <n v="192133"/>
    <s v="長期モニタリングからわかる藻場礁の要件 "/>
    <s v="細澤 豪志"/>
    <s v="安藤 亘"/>
    <s v="斎賀 守勝 "/>
    <m/>
    <m/>
    <m/>
    <s v="2019年"/>
    <s v="2019年度　日本水産工学会 学術講演会 学術講演論文集"/>
    <m/>
    <m/>
    <s v="37"/>
    <x v="1"/>
    <s v="クロメ"/>
    <s v="ホンダワラ類"/>
    <m/>
    <m/>
    <s v="島根県"/>
    <x v="6"/>
    <s v="https://www.jstage.jst.go.jp/article/pamjsfe/2019/0/2019_37/_article/-char/ja"/>
  </r>
  <r>
    <n v="192134"/>
    <s v="長柱型藻礁（マリンフォレスト）による広域藻場造成工法（第１報） コンブ科海藻の藻場に、海よみがえる "/>
    <s v="林 裕一"/>
    <s v="背尾 忠憲"/>
    <s v="石田 和敬"/>
    <s v="安藤 亘 "/>
    <m/>
    <m/>
    <s v="2004年"/>
    <s v="2004年度　日本水産工学会 学術講演会 学術講演論文集"/>
    <m/>
    <m/>
    <s v="85"/>
    <x v="1"/>
    <s v="ツルアラメ"/>
    <s v="クロメ"/>
    <m/>
    <m/>
    <s v="島根県"/>
    <x v="6"/>
    <s v="https://www.jstage.jst.go.jp/article/pamjsfe/2004/0/2004_85/_article/-char/ja"/>
  </r>
  <r>
    <n v="192135"/>
    <s v="溝付消波ブロックによる海洋生物創出への試み "/>
    <s v="矢田 良治"/>
    <s v="山下 仁"/>
    <s v="伊藤 吉孝"/>
    <s v="潮見 幸司 "/>
    <m/>
    <m/>
    <s v="2008年"/>
    <s v="海洋開発論文集  2008年"/>
    <s v="24 巻"/>
    <m/>
    <s v="783"/>
    <x v="0"/>
    <s v="クロメ"/>
    <s v="アラメ"/>
    <m/>
    <m/>
    <s v="島根県"/>
    <x v="6"/>
    <s v="https://www.jstage.jst.go.jp/article/prooe1986/24/0/24_0_783/_article/-char/ja"/>
  </r>
  <r>
    <n v="192136"/>
    <s v="島根原子力発電所前面海域の人工リーフに藻場が形成される可能性の検討 "/>
    <s v="長谷川 一幸"/>
    <s v="山本 正之"/>
    <s v="三浦 雅大 "/>
    <m/>
    <m/>
    <m/>
    <s v="2011年"/>
    <s v="土木学会論文集B3（海洋開発） 2011年"/>
    <s v="67 巻"/>
    <s v="2 号"/>
    <s v="I_292"/>
    <x v="0"/>
    <s v="クロメ"/>
    <s v="ノコギリモク"/>
    <s v="ジョロモク,ヤツマタモク,ヨレモク,イソモク"/>
    <m/>
    <s v="島根県"/>
    <x v="6"/>
    <s v="https://www.jstage.jst.go.jp/article/jscejoe/67/2/67_2_I_292/_article/-char/ja"/>
  </r>
  <r>
    <n v="192137"/>
    <s v="大規模潜堤造成に伴う大型褐藻（クロメ）藻場の形成過程と評価 "/>
    <s v="吉村 直孝"/>
    <s v="中西 敬"/>
    <s v="中泉 昌光"/>
    <s v="川合 信也"/>
    <s v="長野 章"/>
    <m/>
    <s v="2003年"/>
    <s v="2003年度　日本水産工学会 学術講演会 学術講演論文集"/>
    <m/>
    <m/>
    <s v="75"/>
    <x v="2"/>
    <s v="クロメ"/>
    <m/>
    <m/>
    <m/>
    <s v="島根県"/>
    <x v="6"/>
    <s v="https://www.jstage.jst.go.jp/article/pamjsfe/2003/0/2003_75/_article/-char/ja"/>
  </r>
  <r>
    <n v="192138"/>
    <s v="大規模潜堤における海藻群落の遷移過程と評価 "/>
    <s v="吉村 直孝"/>
    <s v="中西 敬"/>
    <s v="中泉 昌光"/>
    <s v="長野 章"/>
    <s v="安田 淳"/>
    <s v="渡部 弘之 "/>
    <s v="2003年"/>
    <s v="海洋開発論文集  2003年"/>
    <s v="19 巻"/>
    <m/>
    <s v="7"/>
    <x v="3"/>
    <s v="クロメ"/>
    <s v="ノコギリモク"/>
    <s v="ウミウチワ,ワカメ,カジメ"/>
    <m/>
    <s v="島根県"/>
    <x v="6"/>
    <s v="https://www.jstage.jst.go.jp/article/prooe1986/19/0/19_0_7/_article/-char/ja"/>
  </r>
  <r>
    <n v="192139"/>
    <s v="潜堤付防波堤の構造特性と生物生育環境創出効果について "/>
    <s v="中泉 昌光"/>
    <s v="川合 信也"/>
    <s v="吉村 直孝"/>
    <s v="長野 章"/>
    <s v="渡部 弘之"/>
    <s v="安田 淳 "/>
    <s v="2004年"/>
    <s v="海岸工学論文集 2004年"/>
    <s v="51 巻"/>
    <m/>
    <s v="1106"/>
    <x v="3"/>
    <s v="クロメ"/>
    <s v="ノコギリモク"/>
    <s v="コナウミウチワ"/>
    <m/>
    <s v="島根県"/>
    <x v="6"/>
    <s v="https://www.jstage.jst.go.jp/article/proce1989/51/0/51_0_1106/_article/-char/ja"/>
  </r>
  <r>
    <n v="192140"/>
    <s v=" 海岸構造物の建設によるCO_2排出と供用後の藻場形成に伴うCO_2固定に基づく環境負荷低減効果の評価 "/>
    <s v="錦織 和紀郎"/>
    <s v="伊藤 靖"/>
    <s v="堺 孝司"/>
    <s v="柴田 早苗"/>
    <s v="廣瀬 紀一 "/>
    <m/>
    <s v="2012年"/>
    <s v="日本水産工学会誌  2012年"/>
    <s v="49 巻"/>
    <s v="2 号"/>
    <s v="113"/>
    <x v="1"/>
    <s v="アラメ"/>
    <s v="カジメ"/>
    <s v="コンブ"/>
    <m/>
    <s v="島根県"/>
    <x v="6"/>
    <s v="https://www.jstage.jst.go.jp/article/fisheng/49/2/49_KJ00008548408/_article/-char/ja"/>
  </r>
  <r>
    <n v="192141"/>
    <s v="島根県沿岸における藻場の状況と磯焼けに関する聞き取り調査 "/>
    <s v="吉田 太輔 "/>
    <m/>
    <m/>
    <m/>
    <m/>
    <m/>
    <s v="2016年"/>
    <s v="島根県水産技術センター研究報告"/>
    <m/>
    <s v="9 号"/>
    <s v="37"/>
    <x v="0"/>
    <s v="ホンダワラ類"/>
    <s v="アラメ"/>
    <s v="カジメ、アミジグサ類、サンゴモ類、ワカメ"/>
    <m/>
    <s v="島根県"/>
    <x v="6"/>
    <s v="https://agriknowledge.affrc.go.jp/RN/2010902224.pdf"/>
  </r>
  <r>
    <n v="192142"/>
    <s v="8. 藻礁のモニタリング調査について "/>
    <s v="内田 明 "/>
    <m/>
    <m/>
    <m/>
    <m/>
    <m/>
    <s v="2019年"/>
    <s v="日本水産学会誌 2019年"/>
    <s v="85 巻"/>
    <s v="2 号"/>
    <n v="203"/>
    <x v="1"/>
    <s v="アラメ"/>
    <s v="クロメ"/>
    <m/>
    <m/>
    <s v="山口県"/>
    <x v="7"/>
    <s v="https://www.jstage.jst.go.jp/article/suisan/85/2/85_WA2597-9/_article/-char/ja"/>
  </r>
  <r>
    <n v="192143"/>
    <s v="下関沖合人工島における藻場造成の取り組み "/>
    <s v="山平 辰巳"/>
    <s v="末永 正次"/>
    <s v="中島 悟朗"/>
    <s v="山本 秀一"/>
    <s v="田村 圭一 "/>
    <m/>
    <s v="2007年"/>
    <s v="海洋開発論文集  2007年"/>
    <s v="23 巻"/>
    <m/>
    <s v="387"/>
    <x v="1"/>
    <s v="ツルアラメ"/>
    <s v="アカモク"/>
    <s v="クロメ,ノコギリモク,ワカメ"/>
    <m/>
    <s v="山口県"/>
    <x v="7"/>
    <s v="https://www.jstage.jst.go.jp/article/prooe1986/23/0/23_0_387/_article/-char/ja"/>
  </r>
  <r>
    <n v="192144"/>
    <s v="山口県阿武町奈古地区における藻場の減少について "/>
    <s v="中村 憲司"/>
    <s v="安藤 亘"/>
    <s v="佐々木 真一郎 "/>
    <m/>
    <m/>
    <m/>
    <s v="2007年"/>
    <s v="2007年度　日本水産工学会 学術講演会 学術講演論文集"/>
    <m/>
    <m/>
    <s v="87"/>
    <x v="0"/>
    <s v="アラメ"/>
    <s v="クロメ"/>
    <m/>
    <m/>
    <s v="山口県"/>
    <x v="7"/>
    <s v="https://www.jstage.jst.go.jp/article/pamjsfe/2007/0/2007_87/_article/-char/ja"/>
  </r>
  <r>
    <n v="192145"/>
    <s v="音響手法を用いた来留見ノ瀬周辺におけるガラモ場の分布推定  "/>
    <s v="南 憲吏"/>
    <s v="濱野 明"/>
    <s v="東条 斉興"/>
    <s v="中村 武史"/>
    <s v="安間 洋樹"/>
    <s v="宮下 和士 "/>
    <s v="2012年"/>
    <s v="日本水産学会誌 2012年"/>
    <s v="78 巻"/>
    <s v="2 号"/>
    <s v="171"/>
    <x v="0"/>
    <s v="ノコギリモク"/>
    <s v="ヨレモク"/>
    <s v="ガラモ"/>
    <m/>
    <s v="山口県"/>
    <x v="7"/>
    <s v="https://www.jstage.jst.go.jp/article/suisan/78/2/78_2_171/_article/-char/ja"/>
  </r>
  <r>
    <n v="192146"/>
    <s v="簡易型小型漁礁の有効性と藻場再生の検証試験 "/>
    <s v="後藤 益滋 "/>
    <m/>
    <m/>
    <m/>
    <m/>
    <m/>
    <s v="2015年"/>
    <s v="土木学会論文集B3（海洋開発） 2015年"/>
    <s v="71 巻"/>
    <s v="2 号"/>
    <s v="I_939"/>
    <x v="1"/>
    <s v="ウミウチワ"/>
    <s v="マクサ"/>
    <s v="オバクサ"/>
    <m/>
    <s v="山口県"/>
    <x v="7"/>
    <s v="https://www.jstage.jst.go.jp/article/jscejoe/71/2/71_I_939/_article/-char/ja"/>
  </r>
  <r>
    <n v="192147"/>
    <s v="音響反射強度測定による来留見ノ瀬のホンダワラ科藻場の現存量推定と季節変化 "/>
    <s v="南 憲吏"/>
    <s v="安間 洋樹"/>
    <s v="濱野 明"/>
    <s v="中村 武史"/>
    <s v="村瀬 昇"/>
    <s v="東条 斉興, 宮下 和士"/>
    <s v="2015年"/>
    <s v="海洋音響学会誌 2015年"/>
    <s v="42 巻"/>
    <s v="1 号"/>
    <s v="1"/>
    <x v="0"/>
    <s v="ノコギリモク"/>
    <s v="ホンダワラ科褐藻"/>
    <m/>
    <m/>
    <s v="山口県"/>
    <x v="7"/>
    <s v="https://www.jstage.jst.go.jp/article/jmasj/42/1/42_1/_article/-char/ja"/>
  </r>
  <r>
    <n v="192148"/>
    <s v="日本水産増殖学会第８回大会　講演要旨集 "/>
    <s v="山元 憲一 "/>
    <m/>
    <m/>
    <m/>
    <m/>
    <m/>
    <s v="2009年"/>
    <s v="水産増殖 2009年"/>
    <s v="57 巻"/>
    <s v="4 号"/>
    <s v="645"/>
    <x v="1"/>
    <s v="アラメ"/>
    <s v="カジメ"/>
    <s v="ホンダワラ類"/>
    <m/>
    <s v="山口県"/>
    <x v="7"/>
    <s v="https://www.jstage.jst.go.jp/article/aquaculturesci/57/4/57_645/_article/-char/ja"/>
  </r>
  <r>
    <n v="192149"/>
    <s v="アイゴによるアラメおよび数種のホンダワラ類の被食過程と群落構造の関係 "/>
    <s v="野田 幹雄"/>
    <s v="大原 啓史"/>
    <s v="村瀬 昇"/>
    <s v="池田 至"/>
    <s v="山元 憲一 "/>
    <m/>
    <s v="2014年"/>
    <s v="日本水産学会誌 2014年"/>
    <s v="80 巻"/>
    <s v="2 号"/>
    <s v="201"/>
    <x v="1"/>
    <s v="アラメ"/>
    <s v="ジョロモク"/>
    <s v="ヤナギモク,ヤツマタモク,トゲモク他"/>
    <m/>
    <s v="山口県"/>
    <x v="7"/>
    <s v="https://www.jstage.jst.go.jp/article/suisan/80/2/80_13-00063/_article/-char/ja"/>
  </r>
  <r>
    <n v="192150"/>
    <s v="褐藻ノコギリモクSargassum macrocarpum C. Agardhの生態学的研究 "/>
    <s v="村瀬 昇 "/>
    <m/>
    <m/>
    <m/>
    <m/>
    <m/>
    <s v="2001年"/>
    <s v="水産大学校研究報告"/>
    <n v="49"/>
    <n v="4"/>
    <s v="131"/>
    <x v="2"/>
    <s v="ノコギリモク"/>
    <m/>
    <m/>
    <m/>
    <s v="山口県"/>
    <x v="7"/>
    <s v="https://agriknowledge.affrc.go.jp/RN/2010631611.pdf"/>
  </r>
  <r>
    <n v="192151"/>
    <s v="油谷湾におけるロウソクエビ類の生物特性 "/>
    <s v="小嶋 喜久雄"/>
    <s v=" 林 健一"/>
    <m/>
    <m/>
    <m/>
    <m/>
    <s v="1993年"/>
    <s v="西海区水産研究所研究報告"/>
    <m/>
    <n v="71"/>
    <s v="83"/>
    <x v="1"/>
    <s v="アマモ"/>
    <m/>
    <m/>
    <m/>
    <s v="山口県"/>
    <x v="7"/>
    <s v="https://agriknowledge.affrc.go.jp/RN/2030500426.pdf"/>
  </r>
  <r>
    <n v="192152"/>
    <s v="山口県沿岸のヒジキの生息適温と生育上限温度"/>
    <s v="村瀬 昇"/>
    <s v="阿部 真比古"/>
    <s v="野田 幹雄"/>
    <s v="杉浦 義正"/>
    <m/>
    <m/>
    <s v="2015年"/>
    <s v="水産大学校研究報告"/>
    <n v="63"/>
    <n v="4"/>
    <s v="238"/>
    <x v="2"/>
    <s v="ヒジキ"/>
    <m/>
    <m/>
    <m/>
    <s v="山口県"/>
    <x v="7"/>
    <s v="http://www.fish-u.ac.jp/kenkyu/sangakukou/kenkyuhoukoku/63/04_2.pdf"/>
  </r>
  <r>
    <n v="192153"/>
    <s v="山口県日本海沿岸の海藻相"/>
    <s v="河野 光久"/>
    <m/>
    <m/>
    <m/>
    <m/>
    <m/>
    <s v="2013年"/>
    <s v="山口県水産研究センター研究報告"/>
    <m/>
    <s v="10 号"/>
    <s v="1"/>
    <x v="1"/>
    <s v="フジマツモ科"/>
    <s v="イギス科"/>
    <s v="ホンダワラ科、アミジグサ科、サンゴモ科、ムカデノリ科、_x000a_コノハノリ科、アオサ科、ウシケノリ科、シオグサ科、ミル科"/>
    <m/>
    <s v="山口県"/>
    <x v="7"/>
    <s v="https://agriknowledge.affrc.go.jp/RN/2010872296.pdf"/>
  </r>
  <r>
    <n v="192154"/>
    <s v=" 響灘蓋井島のガラモ場に出現したアイゴ成魚の餌利用―大型褐藻類の採餌との関連―"/>
    <s v="野田 幹雄"/>
    <s v="大原 啓史"/>
    <s v="浦川 賢二"/>
    <s v="村瀬 昇"/>
    <s v="山元 憲一"/>
    <m/>
    <s v="2011年"/>
    <s v="日本水産学会誌"/>
    <s v="77巻"/>
    <s v="6号"/>
    <s v="1008"/>
    <x v="1"/>
    <s v="アイゴ"/>
    <s v="アラメ"/>
    <s v="ヤツマタモク、ジョロモク、トゲモク、ヨレモク"/>
    <m/>
    <s v="山口県"/>
    <x v="7"/>
    <s v="https://www.jstage.jst.go.jp/article/suisan/77/6/77_6_1008/_pdf/-char/ja"/>
  </r>
  <r>
    <n v="192156"/>
    <s v="沖合礁-山口県見島沖八里ヶ瀬-に生息するマダカの漁業生物学的特性"/>
    <s v="藤井 秦司"/>
    <s v="中原 民男"/>
    <s v="小川 嘉彦"/>
    <s v="角田 信孝"/>
    <m/>
    <m/>
    <s v="1970年"/>
    <s v="水産増殖"/>
    <s v="18巻"/>
    <s v="2号"/>
    <s v="69"/>
    <x v="1"/>
    <s v="マダカ"/>
    <s v="カジメ"/>
    <s v="ホンダワラ、アオワカメ類、ミル、ウミウチワ類"/>
    <m/>
    <s v="山口県"/>
    <x v="7"/>
    <s v="https://www.jstage.jst.go.jp/article/aquaculturesci1953/18/2/18_2_69/_pdf/-char/ja"/>
  </r>
  <r>
    <n v="192157"/>
    <s v="山口県沿岸のホンダワラ類の生育適温と上限温度"/>
    <s v="原口 展子"/>
    <s v="村瀬 昇"/>
    <s v="水上 譲"/>
    <s v="野田 幹雄"/>
    <s v="吉田 吾郎"/>
    <s v="寺脇 利信"/>
    <s v="2005年"/>
    <s v="藻類"/>
    <s v="53巻"/>
    <s v="1号"/>
    <s v="7"/>
    <x v="2"/>
    <s v="ノコギリモク"/>
    <s v="ホンダワラ"/>
    <s v="ジョロモク,アカモク,ヤツマタモク,マメタワラ,ウミトラノオ,イソモク,トゲモク"/>
    <m/>
    <s v="山口県"/>
    <x v="7"/>
    <s v="http://sourui.org/publications/sorui/list/Sourui_PDF/Sourui-53-01.pdf"/>
  </r>
  <r>
    <n v="192158"/>
    <s v="藻場造成と維持・管理(ホンダワラ類の繁殖・生態と藻場造成技術) "/>
    <s v="吉川 浩二 "/>
    <m/>
    <m/>
    <m/>
    <m/>
    <m/>
    <s v="2000年"/>
    <s v="日本水産学会誌 2000年"/>
    <s v="66 巻"/>
    <s v="4 号"/>
    <s v="760"/>
    <x v="0"/>
    <s v="ホンダワラ類"/>
    <s v="アカモク"/>
    <m/>
    <m/>
    <s v="山口県"/>
    <x v="1"/>
    <s v="https://www.jstage.jst.go.jp/article/suisan1932/66/4/66_4_760/_article/-char/ja"/>
  </r>
  <r>
    <n v="192159"/>
    <s v="アマモ場の自立的再生事業における順応的管理手法の提案 "/>
    <s v="平岡 喜代典"/>
    <s v="中原 真哉"/>
    <s v="大道 優平"/>
    <s v="小林 英明"/>
    <s v="寺脇 利信"/>
    <s v="岡田 光正 "/>
    <s v="2017年"/>
    <s v="土木学会論文集G（環境） 2017年"/>
    <s v="73 巻"/>
    <s v="7 号"/>
    <s v="III_261"/>
    <x v="2"/>
    <s v="アマモ"/>
    <s v="コアマモ"/>
    <m/>
    <m/>
    <s v="山口県"/>
    <x v="1"/>
    <s v="https://www.jstage.jst.go.jp/article/jscejer/73/7/73_III_261/_article/-char/ja"/>
  </r>
  <r>
    <n v="192160"/>
    <s v="アマモ場再生事例と実証試験に基づくアマモ場再生の検討 "/>
    <s v="平岡 喜代典"/>
    <s v="杉本 憲司"/>
    <s v="三浦 仁志"/>
    <s v="寺脇 利信"/>
    <s v="岡田 光正 "/>
    <m/>
    <s v="2006年"/>
    <s v="環境科学会誌 2006年"/>
    <s v="19 巻"/>
    <s v="3 号"/>
    <s v="241"/>
    <x v="2"/>
    <s v="アマモ"/>
    <m/>
    <m/>
    <m/>
    <s v="山口県"/>
    <x v="1"/>
    <s v="https://www.jstage.jst.go.jp/article/sesj1988/19/3/19_3_241/_article/-char/ja"/>
  </r>
  <r>
    <n v="192161"/>
    <s v="移植実験によるアマモの生育制限要因の検討 "/>
    <s v="平岡 喜代典"/>
    <s v="高橋 和徳"/>
    <s v="中原 敏雄"/>
    <s v="寺脇 利信"/>
    <s v="岡田 光正"/>
    <m/>
    <s v="2000年"/>
    <s v="環境科学会誌 2000年"/>
    <s v="13 巻"/>
    <s v="3 号"/>
    <n v="391"/>
    <x v="2"/>
    <s v="アマモ"/>
    <m/>
    <m/>
    <m/>
    <s v="山口県"/>
    <x v="1"/>
    <s v="https://www.jstage.jst.go.jp/article/sesj1988/13/3/13_3_391/_article/-char/ja"/>
  </r>
  <r>
    <n v="192162"/>
    <s v="離れ島状に形成されたアマモ場の消長と波浪環境"/>
    <s v="森口 朗彦"/>
    <s v="高木 儀昌"/>
    <s v="寺脇 利信 "/>
    <m/>
    <m/>
    <m/>
    <s v="2004年"/>
    <s v="海洋開発論文集  2004年"/>
    <s v="20 巻"/>
    <m/>
    <s v="971"/>
    <x v="2"/>
    <s v="アマモ"/>
    <m/>
    <m/>
    <m/>
    <s v="山口県"/>
    <x v="1"/>
    <s v="https://www.jstage.jst.go.jp/article/prooe1986/20/0/20_0_971/_article/-char/ja"/>
  </r>
  <r>
    <n v="192163"/>
    <s v="人工干潟造成による環境創造の実証的研究－山口県周南市大島干潟を検証して－ "/>
    <s v="齋藤 輝彦"/>
    <s v="川島 剛央"/>
    <s v="貞島 一雄"/>
    <s v="首藤 啓"/>
    <s v="菅家 英朗"/>
    <s v="中林 孝之 "/>
    <s v="2017年"/>
    <s v="土木学会論文集B2（海岸工学) 2017年"/>
    <s v="73 巻"/>
    <s v="2 号"/>
    <s v="I_1273"/>
    <x v="0"/>
    <s v="アマモ"/>
    <m/>
    <m/>
    <m/>
    <s v="山口県"/>
    <x v="1"/>
    <s v="https://www.jstage.jst.go.jp/article/kaigan/73/2/73_I_1273/_article/-char/ja"/>
  </r>
  <r>
    <n v="192164"/>
    <s v=" 岩礁性藻場生育基盤材料の種類及び造成形状の違いによる海藻着生と魚類蝟集の効果 "/>
    <s v="杉本 憲司"/>
    <s v="高濱 繁盛"/>
    <s v="中野 陽一"/>
    <s v="山本 民次"/>
    <s v="土田 孝"/>
    <s v="関根 雅彦, 岡田 光正"/>
    <s v="2016年"/>
    <s v="土木学会論文集B3（海洋開発）  2016年"/>
    <s v="72 巻"/>
    <s v="2 号"/>
    <s v="I_1023"/>
    <x v="1"/>
    <s v="シオミドロ"/>
    <s v="クロメ"/>
    <m/>
    <m/>
    <s v="山口県"/>
    <x v="1"/>
    <s v="https://www.jstage.jst.go.jp/article/jscejoe/72/2/72_I_1023/_article/-char/ja"/>
  </r>
  <r>
    <n v="192165"/>
    <s v="日本水産増殖学会第5回大会 講演要旨集 "/>
    <m/>
    <m/>
    <m/>
    <m/>
    <m/>
    <m/>
    <s v="2007年"/>
    <s v="水産増殖 2007年"/>
    <s v="55 巻"/>
    <s v="1 号"/>
    <s v="137"/>
    <x v="1"/>
    <s v="アマモ"/>
    <s v="カジメ"/>
    <s v="ノコギリモク他"/>
    <m/>
    <s v="山口県"/>
    <x v="1"/>
    <s v="https://www.jstage.jst.go.jp/article/aquaculturesci1953/55/1/55_1_137/_article/-char/ja"/>
  </r>
  <r>
    <n v="192166"/>
    <s v="衛星画像解析による藻場分布把握のために（２） 藻場モニタリングの新しい試み（山口県東和町の事例） "/>
    <s v="中嶋 泰"/>
    <s v="橋本 幸治"/>
    <s v="吉田 吾郎"/>
    <s v="玉置 仁"/>
    <s v="渡辺 耕平"/>
    <s v="新井 章吾 "/>
    <s v="2003年"/>
    <s v="2003年度　日本水産工学会 学術講演会 学術講演論文集"/>
    <m/>
    <m/>
    <s v="209"/>
    <x v="4"/>
    <s v="クロメ"/>
    <s v="ホンダワラ類"/>
    <s v="テングサ"/>
    <m/>
    <s v="山口県"/>
    <x v="1"/>
    <s v="https://www.jstage.jst.go.jp/article/pamjsfe/2003/0/2003_209/_article/-char/ja"/>
  </r>
  <r>
    <n v="192167"/>
    <s v="衛星画像解析による藻場分布把握のために（１） "/>
    <s v="寺脇 利信"/>
    <s v="吉川 浩二"/>
    <s v="中嶋 泰"/>
    <s v="山岡 誠"/>
    <s v="新井 章吾"/>
    <s v="渡辺 耕平"/>
    <s v="2003年"/>
    <s v="2003年度　日本水産工学会 学術講演会 学術講演論文集"/>
    <m/>
    <m/>
    <s v="207"/>
    <x v="0"/>
    <s v="クロメ"/>
    <s v="ジョロモク"/>
    <s v="トゲモク"/>
    <m/>
    <s v="山口県"/>
    <x v="1"/>
    <s v="https://www.jstage.jst.go.jp/article/pamjsfe/2003/0/2003_207/_article/-char/ja"/>
  </r>
  <r>
    <n v="192168"/>
    <s v=" 山口湾におけるアマモ分布可能域の探索 "/>
    <s v="岡部 勝一"/>
    <s v="関根 雅彦"/>
    <s v="浮田 正夫"/>
    <s v="今井 剛"/>
    <s v="樋口 隆哉"/>
    <s v="朝位 孝二, 佐藤 秀樹 "/>
    <s v="2004年"/>
    <s v="環境工学研究論文集  2004年"/>
    <s v="41 巻"/>
    <m/>
    <s v="359"/>
    <x v="1"/>
    <s v="アマモ"/>
    <m/>
    <m/>
    <m/>
    <s v="山口県"/>
    <x v="1"/>
    <s v="https://www.jstage.jst.go.jp/article/proes1992/41/0/41_0_359/_article/-char/ja"/>
  </r>
  <r>
    <n v="192169"/>
    <s v="広島湾の藻場の外縁部における水環境と光透過 "/>
    <s v="新村 陽子"/>
    <s v="内村 真之"/>
    <s v="薄 浩則"/>
    <s v="吉川 浩二"/>
    <s v="吉田 吾郎"/>
    <s v="寺脇 利信 "/>
    <s v="2003年"/>
    <s v="日本水産工学会誌  "/>
    <s v="40 巻"/>
    <s v="1 号"/>
    <s v="7 "/>
    <x v="1"/>
    <s v="アカモク"/>
    <s v="ノコギリモク"/>
    <s v="クロメ,アナアオサ"/>
    <m/>
    <s v="広島県_x000a_広島湾"/>
    <x v="1"/>
    <s v="https://www.jstage.jst.go.jp/article/fisheng/40/1/40_7/_article/-char/ja"/>
  </r>
  <r>
    <n v="192170"/>
    <s v="広島湾の主要海藻群落と光の透過率 "/>
    <s v="新村 陽子"/>
    <s v="内村 真之"/>
    <s v="吉川 浩二"/>
    <s v="吉田 吾郎"/>
    <s v="寺脇 利信 "/>
    <m/>
    <s v="2002年"/>
    <s v="2002年度　日本水産工学会 学術講演会 学術講演論文集"/>
    <m/>
    <m/>
    <s v="187"/>
    <x v="4"/>
    <s v="アマモ"/>
    <s v="アカモク"/>
    <s v="ノコギリモク"/>
    <m/>
    <s v="山口県、広島湾"/>
    <x v="1"/>
    <s v="https://www.jstage.jst.go.jp/article/pamjsfe/2002/0/2002_187/_article/-char/ja"/>
  </r>
  <r>
    <n v="192171"/>
    <s v="広島湾の浅所に設置された魚礁沿いの海草・海藻植生の特徴 "/>
    <s v="吉田 吾郎"/>
    <s v="寺脇 利信"/>
    <s v="梶田 淳"/>
    <s v="新井 章吾"/>
    <s v="森口 朗彦"/>
    <s v="高木 儀昌 "/>
    <s v="2005年"/>
    <s v="2005年度　日本水産工学会 学術講演会 学術講演論文集"/>
    <m/>
    <m/>
    <s v="97"/>
    <x v="0"/>
    <s v="アマモ"/>
    <s v="コアマモ"/>
    <s v="クロメ,ウミヒルモ他"/>
    <m/>
    <s v="山口県、広島湾"/>
    <x v="1"/>
    <s v="https://www.jstage.jst.go.jp/article/pamjsfe/2005/0/2005_97/_article/-char/ja"/>
  </r>
  <r>
    <n v="192172"/>
    <s v="広島湾今津川河口における台風によるアマモ場消失後の天然アマモ場の回復特性と旧航路帯の埋め戻しによるアマモ場の自立的な再生 "/>
    <s v="平岡 喜代典"/>
    <s v="大道 優平"/>
    <s v="中原 真哉"/>
    <s v="川本 康功"/>
    <s v="寺脇 利信"/>
    <s v="岡田 光正 "/>
    <s v="2016年"/>
    <s v="水環境学会誌 2016年"/>
    <s v="39 巻"/>
    <s v="4 号"/>
    <s v="97"/>
    <x v="2"/>
    <s v="アマモ"/>
    <s v="コアマモ"/>
    <m/>
    <m/>
    <s v="山口県、広島湾"/>
    <x v="1"/>
    <s v="https://www.jstage.jst.go.jp/article/jswe/39/4/39_97/_article/-char/ja"/>
  </r>
  <r>
    <n v="192173"/>
    <s v="広島湾内の砂泥底に設置した階段型実験藻礁の経年観察 "/>
    <s v="寺脇 利信"/>
    <s v="吉田 吾郎"/>
    <s v="新井 章吾"/>
    <s v="高谷 知恵子"/>
    <s v="村瀬 昇"/>
    <m/>
    <s v=" 2004年"/>
    <s v="2004年度　日本水産工学会 学術講演会 学術講演論文集"/>
    <m/>
    <m/>
    <s v="131"/>
    <x v="0"/>
    <s v="アカモク"/>
    <s v="ノコギリモク"/>
    <m/>
    <m/>
    <s v="山口県、広島湾"/>
    <x v="1"/>
    <s v="https://www.jstage.jst.go.jp/article/pamjsfe/2004/0/2004_131/_article/-char/ja"/>
  </r>
  <r>
    <n v="192174"/>
    <s v="市販ドローンを活用した瀬戸内海の藻場・干潟空撮モニタリング "/>
    <s v="手塚 尚明"/>
    <s v="梶原 直人"/>
    <s v="島袋 寛盛"/>
    <s v="吉田 吾郎"/>
    <s v="榎本 洸一郎"/>
    <s v="戸田 真志 "/>
    <s v="2017年"/>
    <s v="日本水産工学会誌  "/>
    <s v="54 巻"/>
    <s v="2 号"/>
    <s v="127"/>
    <x v="1"/>
    <s v="アマモ"/>
    <m/>
    <m/>
    <m/>
    <s v="山口県"/>
    <x v="1"/>
    <s v="https://www.jstage.jst.go.jp/article/fisheng/54/2/54_127/_article/-char/ja"/>
  </r>
  <r>
    <n v="192175"/>
    <s v="山口県瀬戸内海側における浅場造成適地の評価方法の検討 "/>
    <s v="西田 芳浩"/>
    <s v="小林 健二"/>
    <s v="城山 顕伸"/>
    <s v="首藤 啓"/>
    <s v="畠山 敦志"/>
    <s v="斉藤 政幸 "/>
    <s v="2008年"/>
    <s v="海洋開発論文集  2008年"/>
    <s v="24 巻"/>
    <m/>
    <s v="675"/>
    <x v="1"/>
    <s v="アマモ"/>
    <s v="アサリ"/>
    <m/>
    <m/>
    <s v="山口県"/>
    <x v="1"/>
    <s v="https://www.jstage.jst.go.jp/article/prooe1986/24/0/24_0_675/_article/-char/ja"/>
  </r>
  <r>
    <n v="192176"/>
    <s v="瀬戸内海の局所的で小規模な多年的に維持されるアマモ群落における堆積物組成の観察 "/>
    <s v="梶田 淳"/>
    <s v="新井 章吾"/>
    <s v="相田 聡"/>
    <s v="谷本 照巳"/>
    <s v="森口 朗彦"/>
    <s v="新村 陽子, 寺脇 利信"/>
    <s v="2008年"/>
    <s v="日本水産工学会誌  "/>
    <s v="45 巻"/>
    <s v="1 号"/>
    <s v="49"/>
    <x v="2"/>
    <s v="アマモ"/>
    <m/>
    <m/>
    <m/>
    <s v="広島県"/>
    <x v="1"/>
    <s v="https://agriknowledge.affrc.go.jp/RN/2010761741"/>
  </r>
  <r>
    <n v="192177"/>
    <s v="瀬戸内海の藻場と漁業生産 "/>
    <s v="吉田 吾郎 "/>
    <m/>
    <m/>
    <m/>
    <m/>
    <m/>
    <s v="2012年"/>
    <s v="日本水産工学会誌  "/>
    <s v="49 巻"/>
    <s v="2 号"/>
    <s v="77"/>
    <x v="4"/>
    <s v="アマモ"/>
    <s v="ガラモ"/>
    <s v="アラメ"/>
    <m/>
    <s v="瀬戸内海"/>
    <x v="1"/>
    <s v="https://www.jstage.jst.go.jp/article/fisheng/49/2/49_KJ00008548404/_article/-char/ja"/>
  </r>
  <r>
    <n v="192178"/>
    <s v="山口県東部の馬島沿岸におけるカシパン類とアマモの種間関係 "/>
    <s v="松田 春菜"/>
    <s v="浜野 龍夫"/>
    <s v="村瀬 昇 "/>
    <m/>
    <m/>
    <m/>
    <s v="2008年"/>
    <s v="日本水産学会誌 2008年"/>
    <s v="74 巻"/>
    <s v="5 号"/>
    <s v="816"/>
    <x v="1"/>
    <s v="アマモ"/>
    <s v="カシパン類"/>
    <m/>
    <m/>
    <s v="山口県"/>
    <x v="1"/>
    <s v="https://www.jstage.jst.go.jp/article/suisan/74/5/74_5_816/_article/-char/ja"/>
  </r>
  <r>
    <n v="192179"/>
    <s v="養殖場底泥固化体のアマモ着生基質としての再利用工法に関する実海域実証試験 "/>
    <s v="森口 朗彦"/>
    <s v="高木 儀昌"/>
    <s v="山野井 英夫 "/>
    <m/>
    <m/>
    <m/>
    <s v="2007年"/>
    <s v="海洋開発論文集  2007年"/>
    <s v="23 巻"/>
    <m/>
    <s v="417"/>
    <x v="1"/>
    <s v="アマモ"/>
    <s v="コアマモ"/>
    <m/>
    <m/>
    <s v="山口県"/>
    <x v="1"/>
    <s v="https://www.jstage.jst.go.jp/article/prooe1986/23/0/23_0_417/_article/-char/ja"/>
  </r>
  <r>
    <n v="192180"/>
    <s v="紅藻カイガラアマノリおよびスサビノリ葉状体の生長に及ぼす塩分の影響 "/>
    <s v="中山 冬麻"/>
    <s v="阿部 真比古"/>
    <s v="村瀬 昇"/>
    <s v="鹿野 陽介 "/>
    <m/>
    <m/>
    <s v="2017年"/>
    <s v="水産増殖 2017年"/>
    <s v="65 巻"/>
    <s v="4 号"/>
    <s v="321"/>
    <x v="2"/>
    <s v="カイガラアマノリ"/>
    <s v="スサビノリ"/>
    <m/>
    <m/>
    <s v="山口県"/>
    <x v="1"/>
    <s v="https://www.jstage.jst.go.jp/article/aquaculturesci/65/4/65_321/_article/-char/ja"/>
  </r>
  <r>
    <n v="192181"/>
    <s v="藻場・干潟ビジョンの策定 "/>
    <s v="朝倉 邦友 "/>
    <m/>
    <m/>
    <m/>
    <m/>
    <m/>
    <s v="2018年"/>
    <s v="日本水産工学会誌  "/>
    <s v="55 巻"/>
    <s v="1 号"/>
    <s v="51"/>
    <x v="1"/>
    <s v="カジメ"/>
    <m/>
    <m/>
    <m/>
    <s v="山口県"/>
    <x v="1"/>
    <s v="https://www.jstage.jst.go.jp/article/fisheng/55/1/55_51/_article/-char/ja"/>
  </r>
  <r>
    <n v="192182"/>
    <s v="製鋼スラグを用いた岩礁性藻場生育基盤の造成 "/>
    <s v="杉本 憲司"/>
    <s v="高濱 繁盛"/>
    <s v="中野 陽一"/>
    <s v="山本 民次"/>
    <s v="土田 孝 "/>
    <s v="関根 雅彦, 岡田 光正"/>
    <s v="2014年"/>
    <s v="土木学会論文集B2（海岸工学）2014年"/>
    <s v="70 巻"/>
    <s v="2 号"/>
    <s v="I_1231"/>
    <x v="1"/>
    <s v="アマモ"/>
    <m/>
    <m/>
    <m/>
    <s v="山口県"/>
    <x v="1"/>
    <s v="https://www.jstage.jst.go.jp/article/kaigan/70/2/70_I_1231/_article/-char/ja"/>
  </r>
  <r>
    <n v="192183"/>
    <s v="藻場・干潟の望ましい保全のあり方 "/>
    <s v="松田 治 "/>
    <m/>
    <m/>
    <m/>
    <m/>
    <m/>
    <s v="2018年"/>
    <s v="日本水産工学会誌  "/>
    <s v="55 巻"/>
    <s v="1 号"/>
    <s v="41"/>
    <x v="1"/>
    <s v="アマモ"/>
    <m/>
    <m/>
    <m/>
    <s v="山口県,岡山県,三重県,大阪府"/>
    <x v="3"/>
    <s v="https://www.jstage.jst.go.jp/article/fisheng/55/1/55_41/_article/-char/ja"/>
  </r>
  <r>
    <n v="192184"/>
    <s v="フェロマンガンスラグによる岩礁性藻場造成生育基盤材料への適用 "/>
    <s v="杉本 憲司"/>
    <s v="菅野 孝則"/>
    <s v="高濱 繁盛"/>
    <s v="高嶋 ひかる"/>
    <s v="高田 陽一"/>
    <s v="岡田 光正 "/>
    <s v="2019年"/>
    <s v="水環境学会誌 2019年"/>
    <s v="42 巻"/>
    <s v="3 号"/>
    <s v="123"/>
    <x v="0"/>
    <s v="アマモ"/>
    <s v="アカモク"/>
    <s v="クロメ,ジョロモク他"/>
    <m/>
    <s v="山口県"/>
    <x v="1"/>
    <s v="https://www.jstage.jst.go.jp/article/jswe/42/3/42_123/_article/-char/ja"/>
  </r>
  <r>
    <n v="192185"/>
    <s v="アンケートによる磯焼けの実態調査"/>
    <s v="桑原 久実"/>
    <s v="綿貫 啓"/>
    <s v="青田 徹"/>
    <s v="藤田 大介"/>
    <s v="安藤 亘"/>
    <s v="川井 唯史, 寺脇 利信, 横山 純"/>
    <s v="2006年"/>
    <s v="2006年度　日本水産工学会 学術講演会 学術講演論文集"/>
    <m/>
    <m/>
    <s v="103"/>
    <x v="1"/>
    <s v="ホンダワラ類"/>
    <s v="アマモ"/>
    <m/>
    <m/>
    <s v="日本全域"/>
    <x v="3"/>
    <s v="https://www.jstage.jst.go.jp/article/pamjsfe/2006/0/2006_103/_article/-char/ja"/>
  </r>
  <r>
    <n v="192186"/>
    <s v="文献による磯焼け対策技術の歩み"/>
    <s v="桑原 久実"/>
    <s v="綿貫 啓"/>
    <s v="青田 徹"/>
    <s v="安藤 亘"/>
    <s v="川井 唯史"/>
    <s v="寺脇 利信, 藤田 大介, 横山 純"/>
    <s v="2006年"/>
    <s v="2006年度　日本水産工学会 学術講演会 学術講演論文集"/>
    <m/>
    <m/>
    <s v="95"/>
    <x v="1"/>
    <s v="コンブ"/>
    <s v="アラメ"/>
    <s v="カジメ"/>
    <m/>
    <s v="日本全域"/>
    <x v="3"/>
    <s v="https://www.jstage.jst.go.jp/article/pamjsfe/2006/0/2006_95/_article/-char/ja"/>
  </r>
  <r>
    <n v="192187"/>
    <s v="漁港の生態系構造と生物現存量の推定"/>
    <s v="三浦 浩"/>
    <s v="伊藤 靖"/>
    <s v="吉田 司"/>
    <m/>
    <m/>
    <m/>
    <s v="2013年"/>
    <s v="土木学会論文集B2（海岸工学）2013年"/>
    <s v="69 巻"/>
    <s v="2 号"/>
    <s v="I_1211"/>
    <x v="1"/>
    <s v="クロメ"/>
    <s v="ホンダワラ類"/>
    <m/>
    <m/>
    <s v="日本全域"/>
    <x v="3"/>
    <s v="https://www.jstage.jst.go.jp/article/kaigan/69/2/69_I_1211/_article/-char/ja"/>
  </r>
  <r>
    <n v="192188"/>
    <s v="ホンダワラ類流れ藻の生態学的特徴"/>
    <s v="小松 輝久"/>
    <s v="三上 温子"/>
    <s v="鰺坂 哲朗"/>
    <s v="上井 進也"/>
    <s v="青木 優和"/>
    <s v="田中 克彦, 福田 正浩, 國分 優孝, 田中 潔, 道田 豊, 杉本 隆成"/>
    <s v="2009年"/>
    <s v="沿岸海洋研究　2009年"/>
    <s v="46 巻"/>
    <s v="2 号"/>
    <s v="127"/>
    <x v="1"/>
    <s v="ホンダワラ類"/>
    <s v="アカモク"/>
    <m/>
    <m/>
    <s v="日本全域"/>
    <x v="3"/>
    <s v="https://www.jstage.jst.go.jp/article/engankaiyo/46/2/46_127/_article/-char/ja/"/>
  </r>
  <r>
    <n v="192189"/>
    <s v="藻場による炭素固定量の試算"/>
    <s v="伊藤 靖"/>
    <s v="中野 喜央"/>
    <s v="松下 訓"/>
    <s v="三上 信雄"/>
    <s v="横山 純"/>
    <s v="桐原 慎二, 能登谷 正浩"/>
    <s v="2009年"/>
    <s v="日本水産工学会誌  "/>
    <s v="46 巻"/>
    <s v="2 号"/>
    <s v="135"/>
    <x v="1"/>
    <s v="アマモ"/>
    <s v="アラメ"/>
    <s v="カジメ"/>
    <m/>
    <s v="日本全域"/>
    <x v="3"/>
    <s v="https://www.jstage.jst.go.jp/article/fisheng/46/2/46_KJ00005931605/_article/-char/ja"/>
  </r>
  <r>
    <n v="192191"/>
    <s v=" 平成13年度秋季シンポジウム 沿岸域開発と漁業振興  持続的な漁業生産体制の構築をめざして "/>
    <s v=" 企画委員会シンポジウム実行委員会 "/>
    <m/>
    <m/>
    <m/>
    <m/>
    <m/>
    <s v="2002年"/>
    <s v="日本水産工学会誌  "/>
    <s v="39 巻"/>
    <s v="1 号"/>
    <s v="69"/>
    <x v="1"/>
    <s v="アマモ"/>
    <m/>
    <m/>
    <m/>
    <s v="日本全域"/>
    <x v="3"/>
    <s v="https://www.jstage.jst.go.jp/article/fisheng/39/1/39_69/_article/-char/ja"/>
  </r>
  <r>
    <n v="192193"/>
    <s v="褐藻(コンブ目, ヒバマタ目, アミジグサ目)の分布にもとづく海藻相解析"/>
    <s v="田中次郎"/>
    <m/>
    <m/>
    <m/>
    <m/>
    <m/>
    <s v="1997年"/>
    <s v="藻類"/>
    <s v="45巻"/>
    <s v="1号"/>
    <s v="5"/>
    <x v="1"/>
    <s v="コンプ目"/>
    <s v="ヒパマタ目"/>
    <s v="アミジグサ目"/>
    <m/>
    <s v="日本全域、世界"/>
    <x v="3"/>
    <s v="http://sourui.org/publications/sorui/list/Sourui_PDF/Sourui-45-01.pdf"/>
  </r>
  <r>
    <n v="192194"/>
    <s v="スギモクCoccophora langsdorfii(Tumer) Greville (褐藻綱ヒバマタ目)の分布と基準産地:特に周防灘における分布と南限群、落について"/>
    <s v="寺田 竜太"/>
    <s v="吉田 忠生"/>
    <s v="新井 章吾"/>
    <s v="村瀬 昇"/>
    <m/>
    <m/>
    <s v="2008年"/>
    <s v="藻類"/>
    <s v="56巻"/>
    <s v="1号"/>
    <s v="17"/>
    <x v="4"/>
    <s v="スギモク"/>
    <m/>
    <m/>
    <m/>
    <s v="山口県"/>
    <x v="6"/>
    <s v="http://sourui.org/publications/sorui/list/Sourui_PDF/Sourui-56-01-017.pdf"/>
  </r>
  <r>
    <n v="193001"/>
    <s v="Quantitative real‐time polymerase chain reaction (PCR) and droplet digital PCR duplex assays for detecting Zostera marina DNA in coastal sediments"/>
    <s v="Masami Hamaguchi"/>
    <s v="Hiromori Shimabukuro"/>
    <s v="Masakazu Hori"/>
    <s v="Goro Yoshida "/>
    <s v="Tomoko Terada"/>
    <s v="Toshihiro Miyajima"/>
    <s v="2018年"/>
    <s v="LIMNOLOGY AND OCEANOGRAPHY Methods"/>
    <s v="16巻"/>
    <s v="4号"/>
    <n v="253"/>
    <x v="1"/>
    <s v="アマモ"/>
    <m/>
    <m/>
    <m/>
    <s v="大分県、広島県"/>
    <x v="1"/>
    <s v="検索サイトlibraryapac@wiley.comより検索"/>
  </r>
  <r>
    <n v="193002"/>
    <s v="Understanding and monitoring the consequences of human impacts on intraspecific variation"/>
    <s v="Makiko Mimura"/>
    <s v="Tetsukazu Yahara"/>
    <s v="Daniel P. Faith"/>
    <s v="Ella Vázquez‐Domínguez"/>
    <s v="Robert I. Colautti "/>
    <s v="Hitoshi Araki　 Firouzeh Javadi　Juan Núñez‐Farfán　Akira S. Mori　Shiliang Zhou　Peter M. Hollingsworth　Linda E. Neaves　Yuya Fukano　Gideon F. Smith　Yo‐Ichiro Sato　Hidenori Tachida　Andrew P. Hendry"/>
    <s v="2017年"/>
    <s v="Evolutionary Applications"/>
    <s v="10巻"/>
    <s v="2号"/>
    <n v="121"/>
    <x v="1"/>
    <s v="アマモ"/>
    <m/>
    <m/>
    <m/>
    <s v="日本全域"/>
    <x v="3"/>
    <s v="検索サイトlibraryapac@wiley.comより検索"/>
  </r>
  <r>
    <n v="193003"/>
    <s v="Satoumi: Re‐connecting people to nature for sustainable use and conservation of coastal zones"/>
    <s v="Takuro Uehara"/>
    <s v="Takeshi Hidaka"/>
    <s v="Osamu Matsuda"/>
    <s v="Ryo Sakurai"/>
    <s v="Tetsuo Yanagi"/>
    <s v="Taisuke Yoshioka"/>
    <s v="2019年"/>
    <s v="PEOPLE AND NATURE"/>
    <s v="1巻"/>
    <s v="4号"/>
    <n v="435"/>
    <x v="1"/>
    <s v="アマモ"/>
    <m/>
    <m/>
    <m/>
    <s v="日本全域"/>
    <x v="3"/>
    <s v="検索サイトlibraryapac@wiley.comより検索"/>
  </r>
  <r>
    <n v="193004"/>
    <s v="Relative sea‐level change regulates organic carbon accumulation in coastal habitats"/>
    <s v="Kenta Watanabe"/>
    <s v="Koji Seike "/>
    <s v="Rumiko Kajihara"/>
    <s v="Shigeru Montani"/>
    <s v="Tomohiro Kuwae"/>
    <m/>
    <s v="2019年"/>
    <s v="Global Change Biology"/>
    <s v="25巻"/>
    <s v="3号"/>
    <n v="1063"/>
    <x v="1"/>
    <s v="アマモ"/>
    <m/>
    <m/>
    <m/>
    <s v="北海道"/>
    <x v="2"/>
    <s v="検索サイトlibraryapac@wiley.comより検索"/>
  </r>
  <r>
    <n v="193006"/>
    <s v="How organic carbon derived from multiple sources contributes to carbon sequestration processes in a shallow coastal system?"/>
    <s v="Kenta Watanabe"/>
    <s v="Tomohiro Kuwae"/>
    <m/>
    <m/>
    <m/>
    <m/>
    <s v="2015年"/>
    <s v="Global Change Biology"/>
    <s v="21巻"/>
    <s v="7号"/>
    <n v="2612"/>
    <x v="1"/>
    <s v="アマモ"/>
    <m/>
    <m/>
    <m/>
    <s v="北海道"/>
    <x v="2"/>
    <s v="検索サイトlibraryapac@wiley.comより検索"/>
  </r>
  <r>
    <n v="193013"/>
    <s v="A comparative study of the photosynthetic activity among three temperate seagrass species in Northern Japan"/>
    <s v="Maria Luisa Sasil‐Orbita"/>
    <s v="Hiroshi Mukai"/>
    <m/>
    <m/>
    <m/>
    <m/>
    <s v="2006年"/>
    <s v="marine ecology"/>
    <s v="27巻"/>
    <s v="4号"/>
    <n v="388"/>
    <x v="2"/>
    <s v="スガモ"/>
    <m/>
    <m/>
    <m/>
    <s v="北海道"/>
    <x v="2"/>
    <s v="検索サイトlibraryapac@wiley.comより検索"/>
  </r>
  <r>
    <n v="193014"/>
    <s v="Japan's nationwide long‐term monitoring survey of seaweed communities known as the “Monitoring Sites 1000”: Ten‐year overview and future perspectives"/>
    <s v="Ryuta Terada"/>
    <s v="Mahiko Abe"/>
    <s v="Takuzo Abe"/>
    <s v="Masakazu Aoki"/>
    <s v="Akihiro Dazai"/>
    <s v="Hikaru Endo　他10名"/>
    <m/>
    <s v="Phycological Research"/>
    <s v="Online Version of Record before inclusion in an issue"/>
    <m/>
    <m/>
    <x v="5"/>
    <s v="スガモ"/>
    <m/>
    <m/>
    <m/>
    <s v="日本全域"/>
    <x v="3"/>
    <s v="検索サイトlibraryapac@wiley.comより検索"/>
  </r>
  <r>
    <n v="193016"/>
    <s v="Spatio‐temporal variation of avian foraging in the rocky intertidal food web"/>
    <s v="Masakazu Hori"/>
    <s v="Takashi Noda"/>
    <m/>
    <m/>
    <m/>
    <m/>
    <s v="2001年 "/>
    <s v="Journal of Animal Ecology"/>
    <s v="70巻"/>
    <s v="1号"/>
    <n v="122"/>
    <x v="1"/>
    <s v="スガモ"/>
    <m/>
    <m/>
    <m/>
    <s v="北海道"/>
    <x v="2"/>
    <s v="検索サイトlibraryapac@wiley.comより検索"/>
  </r>
  <r>
    <n v="193019"/>
    <s v="Molecular phylogeny of Punctaria mageshimensis reveals evidence for its transfer to Spatoglossum as S. mageshimense (Dictyotales, Phaeophyceae) "/>
    <s v="Hiroshi Kawai"/>
    <s v="Ryuta Terada"/>
    <s v="Takeaki Hanyuda"/>
    <m/>
    <m/>
    <m/>
    <s v="2020年"/>
    <s v="Phycological Research"/>
    <s v="68巻"/>
    <s v="3号"/>
    <n v="203"/>
    <x v="1"/>
    <s v="ゴアンメ"/>
    <m/>
    <m/>
    <m/>
    <s v="鹿児島県"/>
    <x v="7"/>
    <s v="検索サイトlibraryapac@wiley.comより検索"/>
  </r>
  <r>
    <n v="193022"/>
    <s v="Cladosiphon takenoensis sp. nov. (Ectocarpales s.l., Phaeophyceae) from Japan "/>
    <s v="Hiroshi Kawai"/>
    <s v="Takeaki Hanyuda"/>
    <s v="Song‐Ho Kim"/>
    <s v="Yuki Ichikawa"/>
    <s v="Shinya Uwai"/>
    <s v="Akira F. Peters"/>
    <s v="2016年"/>
    <s v="Phycological Research"/>
    <s v="64巻"/>
    <s v="4号"/>
    <n v="212"/>
    <x v="1"/>
    <s v="キシュウモズク"/>
    <m/>
    <m/>
    <m/>
    <s v="兵庫県"/>
    <x v="6"/>
    <s v="検索サイトlibraryapac@wiley.comより検索"/>
  </r>
  <r>
    <n v="193025"/>
    <s v="New records of Peyssonnelia armorica and Peyssonnelia harveyana (Rhodophyta, Gigartinales) from Japan"/>
    <s v="Aki Kato"/>
    <s v="Michio Masuda"/>
    <s v="Hiroshi Kawai"/>
    <m/>
    <m/>
    <m/>
    <s v="2005年"/>
    <s v="Phycological Research"/>
    <s v="53巻"/>
    <s v="4号"/>
    <n v="266"/>
    <x v="1"/>
    <s v="Peyssonnelia_x000a_harveyana"/>
    <s v="Peyssonnelia armorica"/>
    <m/>
    <m/>
    <s v="沖縄県"/>
    <x v="5"/>
    <s v="検索サイトlibraryapac@wiley.comより検索"/>
  </r>
  <r>
    <n v="193026"/>
    <s v="Reinstatement of Myelophycus caespitosus (Scytosiphonaceae, Phaeophyceae) from Japan"/>
    <s v="Takeaki Hanyuda"/>
    <s v="Saya Aoki"/>
    <s v="Hiroshi Kawai"/>
    <m/>
    <m/>
    <m/>
    <s v="2020年"/>
    <s v="Phycological Research"/>
    <s v="68巻"/>
    <s v="2号"/>
    <n v="126"/>
    <x v="1"/>
    <s v="ニシイワヒゲ"/>
    <s v="イワヒゲ"/>
    <m/>
    <m/>
    <s v="日本全域"/>
    <x v="3"/>
    <s v="検索サイトlibraryapac@wiley.comより検索"/>
  </r>
  <r>
    <n v="193027"/>
    <s v="Inorganic ion compositions in the Ulvophyceae and the Rhodophyceae, with special reference to sulfuric acid ion accumulations"/>
    <s v="Hideaki Sasaki"/>
    <s v="Akio Murakami"/>
    <s v="Hiroshi Kawai"/>
    <m/>
    <m/>
    <m/>
    <s v="2005年"/>
    <s v="Phycological Research"/>
    <s v="53巻"/>
    <s v="2号"/>
    <n v="85"/>
    <x v="2"/>
    <s v="ボタンアオサ"/>
    <s v="オバクサ"/>
    <m/>
    <m/>
    <s v="兵庫県、鹿児島県"/>
    <x v="3"/>
    <s v="検索サイトlibraryapac@wiley.comより検索"/>
  </r>
  <r>
    <n v="193028"/>
    <s v="Seasonal stability of sulfuric acid accumulation in the Dictyotales (Phaeophyceae)"/>
    <s v="Hideaki Sasaki"/>
    <s v="Akio Murakami"/>
    <s v="Hiroshi Kawai"/>
    <m/>
    <m/>
    <m/>
    <s v="2005年"/>
    <s v="Phycological Research"/>
    <s v="53巻"/>
    <s v="2号"/>
    <n v="134"/>
    <x v="2"/>
    <s v="ヘラヤハズ"/>
    <s v="シワヤハズ"/>
    <s v="アミジグサ"/>
    <s v="ウミウチワ、アツバコモングサ"/>
    <s v="兵庫県"/>
    <x v="3"/>
    <s v="検索サイトlibraryapac@wiley.comより検索"/>
  </r>
  <r>
    <n v="193029"/>
    <s v="Tinocladia sanrikuensis sp. nov. (Ectocarpales s.l., Phaeophyceae) from Japan"/>
    <s v="Takeaki Hanyuda"/>
    <s v="Kazusa Takeuchi"/>
    <s v="Hiroshi Kawai"/>
    <m/>
    <m/>
    <m/>
    <s v="2019年"/>
    <s v="Phycological Research"/>
    <s v="67巻"/>
    <s v="3号"/>
    <n v="221"/>
    <x v="2"/>
    <s v="サンリクモズク"/>
    <m/>
    <m/>
    <m/>
    <s v="宮城県"/>
    <x v="8"/>
    <s v="検索サイトlibraryapac@wiley.comより検索"/>
  </r>
  <r>
    <n v="193030"/>
    <s v="Taxonomic re‐examination of Japanese Halimeda species using genetic markers, and proposal of a new species Halimeda ryukyuensis (Bryopsidales, Chlorophyta)"/>
    <s v="Rei Kojima"/>
    <s v="Takeaki Hanyuda"/>
    <s v="Hiroshi Kawai"/>
    <m/>
    <m/>
    <m/>
    <s v="2015年"/>
    <s v="Phycological Research"/>
    <s v="63巻"/>
    <s v="3号"/>
    <n v="178"/>
    <x v="2"/>
    <s v="Halimeda ryukyuensis"/>
    <m/>
    <m/>
    <m/>
    <s v="沖縄県、鹿児島県"/>
    <x v="5"/>
    <s v="検索サイトlibraryapac@wiley.comより検索"/>
  </r>
  <r>
    <n v="193031"/>
    <s v="Genetic distinctness and phylogenetic relationships among Undaria species (Laminariales, Phaeophyceae) based on mitochondrial cox3 gene sequences"/>
    <s v="Shinya Uwai"/>
    <s v="Shogo Arai"/>
    <s v="Teruwo Morita"/>
    <s v="Hiroshi Kawai"/>
    <m/>
    <m/>
    <s v="2007年"/>
    <s v="Phycological Research"/>
    <s v="55巻"/>
    <s v="4号"/>
    <n v="263"/>
    <x v="1"/>
    <s v="ワカメ類"/>
    <m/>
    <m/>
    <m/>
    <s v="日本全域"/>
    <x v="3"/>
    <s v="検索サイトlibraryapac@wiley.comより検索"/>
  </r>
  <r>
    <n v="193033"/>
    <s v="Variation in metal concentrations in the brown alga Undaria pinnatifida in Osaka Bay, Japan"/>
    <s v="Mika Yamada"/>
    <s v="Koshi Yamamoto"/>
    <s v="Yasuhiro Ushihara"/>
    <s v="Hiroshi Kawai"/>
    <m/>
    <m/>
    <s v="2007年"/>
    <s v="Phycological Research"/>
    <s v="55巻"/>
    <s v="3号"/>
    <n v="222"/>
    <x v="2"/>
    <s v="ワカメ"/>
    <m/>
    <m/>
    <m/>
    <s v="大阪府"/>
    <x v="1"/>
    <s v="検索サイトlibraryapac@wiley.comより検索"/>
  </r>
  <r>
    <n v="193034"/>
    <s v="Cladosiphon umezakii sp. nov. (Ectocarpales, Phaeophyceae) from Japan"/>
    <s v="Tetsuro Ajisaka"/>
    <s v="Sung‐Ho Kim"/>
    <s v="Shinya Uwai"/>
    <s v="Hiroshi Kawai"/>
    <m/>
    <m/>
    <s v="2007年"/>
    <s v="Phycological Research"/>
    <s v="55巻"/>
    <s v="3号"/>
    <n v="193"/>
    <x v="0"/>
    <s v="キシュウモズク"/>
    <m/>
    <m/>
    <m/>
    <s v="日本全域"/>
    <x v="3"/>
    <s v="検索サイトlibraryapac@wiley.comより検索"/>
  </r>
  <r>
    <n v="193035"/>
    <s v="Phylogeography of Asparagopsis taxiformis revisited: Combined mtDNA data provide novel insights into population structure in Japan"/>
    <s v="Akira Kurihara"/>
    <s v="Hanna Horiguchi"/>
    <s v="Takeaki Hanyuda"/>
    <s v="Hiroshi Kawai"/>
    <m/>
    <m/>
    <s v="2016年"/>
    <s v="Phycological Research"/>
    <s v="64巻"/>
    <s v="2号"/>
    <n v="95"/>
    <x v="2"/>
    <s v="カギケノリ"/>
    <m/>
    <m/>
    <m/>
    <s v="日本全域"/>
    <x v="3"/>
    <s v="検索サイトlibraryapac@wiley.comより検索"/>
  </r>
  <r>
    <n v="193039"/>
    <s v="Three new records of Padina in Japan based on morphological and molecular markers"/>
    <s v="Ni‐Ni‐Win"/>
    <s v="Takeaki Hanyuda"/>
    <s v="Shogo Arai"/>
    <s v="Masayuki Uchimura"/>
    <s v="Isabella A. Abbott"/>
    <s v="Hiroshi Kawai"/>
    <s v="2008年"/>
    <s v="Phycological Research"/>
    <s v="56巻"/>
    <s v="4号"/>
    <n v="288"/>
    <x v="1"/>
    <s v="ウスユキウチワ"/>
    <s v="モッフィットウチワ"/>
    <s v="シワウミウチワ"/>
    <m/>
    <s v="鹿児島県、沖縄県、東京都"/>
    <x v="3"/>
    <s v="検索サイトlibraryapac@wiley.comより検索"/>
  </r>
  <r>
    <n v="193045"/>
    <s v="Effect of desiccation on the photosynthesis of seaweeds from the intertidal zone in Honshu, Japan"/>
    <s v="Yan Ji"/>
    <s v="Jiro Tanaka"/>
    <m/>
    <m/>
    <m/>
    <m/>
    <s v="2002年"/>
    <s v="Phycological Research"/>
    <s v="50巻"/>
    <s v="2号"/>
    <n v="145"/>
    <x v="1"/>
    <s v="スサビノリ"/>
    <s v="フクロノリ"/>
    <s v="イシゲ"/>
    <s v="イワヒゲ"/>
    <s v="静岡、神奈川、千葉県"/>
    <x v="3"/>
    <s v="検索サイトlibraryapac@wiley.comより検索"/>
  </r>
  <r>
    <n v="193046"/>
    <s v="Morphology of Dictyopteris punctata (Dictyotales, Phaeophyceae)"/>
    <s v="Kazukiyo Hasegawa"/>
    <s v="Jiro Tanaka"/>
    <m/>
    <m/>
    <m/>
    <m/>
    <s v="2005年"/>
    <s v="Phycological Research"/>
    <s v="53巻"/>
    <s v="4号"/>
    <n v="287"/>
    <x v="2"/>
    <s v="ウスバヤハズ"/>
    <m/>
    <m/>
    <m/>
    <s v="新潟県"/>
    <x v="6"/>
    <s v="検索サイトlibraryapac@wiley.comより検索"/>
  </r>
  <r>
    <n v="193050"/>
    <s v="Growth, maturation and photosynthesis of the brackish water alga Rhizoclonium sp. (Cladophoraceae, Chlorophyta) in relation to salinity"/>
    <s v="Kazuyo MatsuyamaSerisawa"/>
    <s v="Yukihiko Serisawa"/>
    <s v="Jiro Tanaka"/>
    <m/>
    <m/>
    <m/>
    <s v="2004年"/>
    <s v="Phycological Research"/>
    <s v="52巻"/>
    <s v="3号"/>
    <n v="204"/>
    <x v="2"/>
    <s v="ネダシグサ属"/>
    <m/>
    <m/>
    <m/>
    <s v="東京都"/>
    <x v="0"/>
    <s v="検索サイトlibraryapac@wiley.comより検索"/>
  </r>
  <r>
    <n v="193051"/>
    <s v="Photosynthetic activity of a temperate coral Acropora pruinosa (Scleractinia, Anthozoa) with symbiotic algae in Japan"/>
    <s v="Eriko Nakamura"/>
    <s v="Yasutsugu Yokohama"/>
    <s v="Jiro Tanaka"/>
    <m/>
    <m/>
    <m/>
    <s v="2004年"/>
    <s v="Phycological Research"/>
    <s v="52巻"/>
    <s v="1号"/>
    <n v="38"/>
    <x v="2"/>
    <s v="ヒメエダミドリイシ"/>
    <m/>
    <m/>
    <m/>
    <s v="静岡県"/>
    <x v="6"/>
    <s v="検索サイトlibraryapac@wiley.comより検索"/>
  </r>
  <r>
    <n v="193052"/>
    <s v="Temperature requirements for growth and maturation of the warm temperate kelp Eckloniopsis radicosa (Laminariales, Phaeophyta)"/>
    <s v="Ichiro Komazawa"/>
    <s v="Yoshihiko Sakanishi"/>
    <s v="Jiro Tanaka"/>
    <m/>
    <m/>
    <m/>
    <s v="2015年"/>
    <s v="Phycological Research"/>
    <s v="63巻"/>
    <s v="1号"/>
    <n v="64"/>
    <x v="2"/>
    <s v="アントクメ"/>
    <m/>
    <m/>
    <m/>
    <s v="鹿児島県"/>
    <x v="7"/>
    <s v="検索サイトlibraryapac@wiley.comより検索"/>
  </r>
  <r>
    <n v="193053"/>
    <s v="Characterization of thallus mechanical and physiological traits of tropical fucoids: A preliminary study"/>
    <s v="Yoshihiko Sakanishi"/>
    <s v="Kouki Tanaka"/>
    <s v="Hiromi Kasai"/>
    <s v="Jiro Tanaka"/>
    <m/>
    <m/>
    <s v="2020年"/>
    <s v="Phycological Research"/>
    <s v="68巻"/>
    <s v="3号"/>
    <n v="208"/>
    <x v="2"/>
    <s v="ラッパモク"/>
    <s v="ヒイラギモク"/>
    <m/>
    <m/>
    <s v="高知県、沖縄県"/>
    <x v="3"/>
    <s v="検索サイトlibraryapac@wiley.comより検索"/>
  </r>
  <r>
    <n v="193054"/>
    <s v="Growth of Ecklonia cava (Laminariales, Phaeophyta) sporophytes transplanted to a locality with different temperature conditions"/>
    <s v="Yukihiko Serisawa"/>
    <s v="Yasutsugu Yokohama"/>
    <s v="Yusho Aruga"/>
    <s v="Jiro Tanaka"/>
    <m/>
    <m/>
    <s v="2002年"/>
    <s v="Phycological Research"/>
    <s v="50巻"/>
    <s v="3号"/>
    <n v="201"/>
    <x v="2"/>
    <s v="カジメ"/>
    <m/>
    <m/>
    <m/>
    <s v="静岡県、高知県"/>
    <x v="3"/>
    <s v="検索サイトlibraryapac@wiley.comより検索"/>
  </r>
  <r>
    <n v="193055"/>
    <s v="Dark respiration of the stipe of Ecklonia cava (Laminariales, Phaeophyta) in relation to temperature"/>
    <s v="Yukihiko Serisawa"/>
    <s v="Yasutsugu Yokohama"/>
    <s v="Yusho Aruga"/>
    <s v="Jiro Tanaka"/>
    <m/>
    <m/>
    <s v="2004年"/>
    <s v="Phycological Research"/>
    <s v="52巻"/>
    <s v="2号"/>
    <n v="174"/>
    <x v="2"/>
    <s v="カジメ"/>
    <m/>
    <m/>
    <m/>
    <s v="静岡県"/>
    <x v="4"/>
    <s v="検索サイトlibraryapac@wiley.comより検索"/>
  </r>
  <r>
    <n v="193057"/>
    <s v="Photosynthesis and respiration in bladelets of Ecklonia cava Kjellman (Laminariales, Phaeophyta) in two localities with different temperature conditions"/>
    <s v="Yukihiko Serisawa"/>
    <s v="Yasutsugu Yokohama"/>
    <s v="Yusho Aruga"/>
    <s v="Jiro Tanaka"/>
    <m/>
    <m/>
    <s v="2001年"/>
    <s v="Phycological Research"/>
    <s v="49巻"/>
    <s v="1号"/>
    <n v="1"/>
    <x v="2"/>
    <s v="カジメ"/>
    <m/>
    <m/>
    <m/>
    <s v="静岡県"/>
    <x v="4"/>
    <s v="検索サイトlibraryapac@wiley.comより検索"/>
  </r>
  <r>
    <n v="193058"/>
    <s v="Morphological investigations of the frustule, perizonium and initial valves of the freshwater diatom Achnanthes crenulata Grunow (Bacillariophyceae)"/>
    <s v="Kensuke Toyoda"/>
    <s v="David M. Williams"/>
    <s v="Jiro Tanaka"/>
    <s v="Tamotsu Nagumo"/>
    <m/>
    <m/>
    <s v="2006年"/>
    <s v="Phycological Research"/>
    <s v="54巻"/>
    <s v="3号"/>
    <n v="173"/>
    <x v="2"/>
    <s v="カジメ"/>
    <m/>
    <m/>
    <m/>
    <s v="静岡県、高知県"/>
    <x v="3"/>
    <s v="検索サイトlibraryapac@wiley.comより検索"/>
  </r>
  <r>
    <n v="193061"/>
    <s v="Morphometric study of Ecklonia cava (Laminariales, Phaeophyta) sporophytes in two localities with different temperature conditions"/>
    <s v="Yukihiko Serisawa"/>
    <s v="Hideki Akino"/>
    <s v="Kazuyo Matsuyama"/>
    <s v="Masao Ohno"/>
    <s v="Jiro Tanaka"/>
    <s v="Yasutsugu Yokohama"/>
    <s v="2002年"/>
    <s v="Phycological Research"/>
    <s v="50巻"/>
    <s v="3号"/>
    <n v="193"/>
    <x v="2"/>
    <s v="カジメ"/>
    <m/>
    <m/>
    <m/>
    <s v="静岡県、高知県"/>
    <x v="3"/>
    <s v="検索サイトlibraryapac@wiley.comより検索"/>
  </r>
  <r>
    <n v="193062"/>
    <s v="Long‐term changes in a kelp bed of Eisenia bicyclis (Kjellman) Setchell due to subsidence caused by the 2011 Great East Japan Earthquake in Shizugawa Bay, Japan"/>
    <s v="Yoshihiko Sakanishi"/>
    <s v="Akira Kurashima"/>
    <s v="Akihiro Dazai"/>
    <s v="Takuzo Abe"/>
    <s v="Masakazu Aoki"/>
    <s v="Jiro Tanaka"/>
    <s v="2018年"/>
    <s v="Phycological Research"/>
    <s v="66巻"/>
    <s v="4号"/>
    <n v="253"/>
    <x v="2"/>
    <s v="アラメ"/>
    <m/>
    <m/>
    <m/>
    <s v="宮城県"/>
    <x v="8"/>
    <s v="検索サイトlibraryapac@wiley.comより検索"/>
  </r>
  <r>
    <n v="193063"/>
    <s v="Ecological studies on the community of drifting seaweeds in the south‐eastern coastal waters of Izu Peninsula, central Japan. I: Seasonal changes of plants in species composition, appearance, number of species and size"/>
    <s v="Tetsu Hirata"/>
    <s v="Jiro Tanaka"/>
    <s v="Tetsuo Iwami"/>
    <s v="Takashi Ohmi"/>
    <s v="Akihiro Dazai"/>
    <s v="Masakazu Aoki　Hajime Ueda　Yasutaka Tsuchiya　Toshihiko Sato　Yasutsugu Yokohama"/>
    <s v="2001年"/>
    <s v="Phycological Research"/>
    <s v="49巻"/>
    <s v="3号"/>
    <n v="215"/>
    <x v="3"/>
    <s v="ホンダワラ類"/>
    <m/>
    <m/>
    <m/>
    <s v="静岡県"/>
    <x v="4"/>
    <s v="検索サイトlibraryapac@wiley.comより検索"/>
  </r>
  <r>
    <n v="193064"/>
    <s v="Ecological studies on the community of drifting seaweeds in the south‐eastern coastal waters of Izu Peninsula, central Japan. II: Seasonal changes in plants showing maximum stipe length in drifting seaweed communities"/>
    <s v="Tetsu Hirata"/>
    <s v="Jiro Tanaka"/>
    <s v="Tetsuo Iwami"/>
    <s v="Takashi Ohmi"/>
    <s v="Akihiro Dazai"/>
    <s v="Masakazu Aoki　Hajime Ueda　Yasutaka Tsuchiya　Toshihiko Sato　Yasutsugu Yokohama"/>
    <s v="2003年"/>
    <s v="Phycological Research"/>
    <s v="51巻"/>
    <s v="3号"/>
    <n v="186"/>
    <x v="3"/>
    <s v="ホンダワラ類"/>
    <m/>
    <m/>
    <m/>
    <s v="静岡県"/>
    <x v="4"/>
    <s v="検索サイトlibraryapac@wiley.comより検索"/>
  </r>
  <r>
    <n v="193067"/>
    <s v="Growth and annual production of the brown alga Laminaria religiosa introduced into the Uwa Sea in southern Japan"/>
    <s v="Satoshi Suzuki"/>
    <s v="Kazushige Furuya"/>
    <s v="Tadashi Kawai"/>
    <s v="Ichiro Takeuchi"/>
    <m/>
    <m/>
    <s v="2007年"/>
    <s v="Phycological Research"/>
    <s v="55巻"/>
    <s v="4号"/>
    <n v="272"/>
    <x v="2"/>
    <s v="ミウマコンブ"/>
    <m/>
    <m/>
    <m/>
    <s v="愛媛県"/>
    <x v="7"/>
    <s v="検索サイトlibraryapac@wiley.comより検索"/>
  </r>
  <r>
    <n v="193068"/>
    <s v="Habitat characteristics and seasonal changes of Laurencia brongniartii (CeramiaIes, Rhodophyta) in Kagoshima, Southern Japan"/>
    <s v="Gregory N. Nishihara"/>
    <s v="Yuko Mori"/>
    <s v="Ryuta Terada"/>
    <s v="Tadahide Noro"/>
    <m/>
    <m/>
    <s v="2004年"/>
    <s v="Phycological Research"/>
    <s v="52巻"/>
    <s v="1号"/>
    <n v="30"/>
    <x v="2"/>
    <s v="ソゾノハナ"/>
    <m/>
    <m/>
    <m/>
    <s v="鹿児島県"/>
    <x v="3"/>
    <s v="検索サイトlibraryapac@wiley.comより検索"/>
  </r>
  <r>
    <n v="193069"/>
    <s v="Photosynthetic activity including the thermal‐ and chilling‐light sensitivities of a temperate Japanese brown alga Sargassum macrocarpum"/>
    <s v="Ryuta Terada"/>
    <s v="Yuto Nakashima"/>
    <s v="Iris Ann Borlongan"/>
    <s v="Hiromori Shimabukuro"/>
    <s v="Jumpei Kozono"/>
    <s v="Hikaru Endo　Satoshi Shimada　Gregory N. Nishihara"/>
    <s v="2020年"/>
    <s v="Phycological Research"/>
    <s v="68巻"/>
    <s v="1号"/>
    <n v="70"/>
    <x v="2"/>
    <s v="ノコギリモク"/>
    <m/>
    <m/>
    <m/>
    <s v="山口県"/>
    <x v="7"/>
    <s v="検索サイトlibraryapac@wiley.comより検索"/>
  </r>
  <r>
    <n v="193075"/>
    <s v="Temperature requirements for the growth of young sporophytes of Undaria pinnatifida and Undaria undarioides (Laminariales, Phaeophyceae)"/>
    <s v="Teruwo Morita"/>
    <s v="Akira Kurashima"/>
    <s v="Miyuki Maegawa"/>
    <m/>
    <m/>
    <m/>
    <s v="2003年"/>
    <s v="Phycological Research"/>
    <s v="51巻"/>
    <s v="4号"/>
    <n v="266"/>
    <x v="3"/>
    <s v="ヒロメ"/>
    <s v="ワカメ"/>
    <m/>
    <m/>
    <s v="三重県"/>
    <x v="4"/>
    <s v="検索サイトlibraryapac@wiley.comより検索"/>
  </r>
  <r>
    <n v="193076"/>
    <s v="Seasonal variation of phlorotannin in sargassacean species from the coast of the Sea of Japan"/>
    <s v="Mitsunobu Kamiya"/>
    <s v="Takeshi Nishio"/>
    <s v="Asami Yokoyama"/>
    <s v="Kousuke Yatsuya"/>
    <s v="Tomokazu Nishigaki"/>
    <s v="Shinya Yoshikawa　Kaori Ohki"/>
    <s v="2010年"/>
    <s v="Phycological Research"/>
    <s v="58巻"/>
    <s v="1号"/>
    <n v="53"/>
    <x v="2"/>
    <s v="ホンダワラ類"/>
    <m/>
    <m/>
    <m/>
    <s v="福井県"/>
    <x v="9"/>
    <s v="検索サイトlibraryapac@wiley.comより検索"/>
  </r>
  <r>
    <n v="193080"/>
    <s v="Effect of water velocity on the physiology of a collapsing Sargassum siliquastrum canopy under a controlled environment"/>
    <s v="Yukio Inoue"/>
    <s v="Ryuta Terada"/>
    <s v="Dominic F. C. Belleza"/>
    <s v="Gregory N. Nishihara"/>
    <m/>
    <m/>
    <s v="2020年"/>
    <s v="Phycological Research"/>
    <s v="68巻"/>
    <s v="4号"/>
    <n v="313"/>
    <x v="2"/>
    <s v="ヨレモク"/>
    <m/>
    <m/>
    <m/>
    <s v="長崎県"/>
    <x v="7"/>
    <s v="検索サイトlibraryapac@wiley.comより検索"/>
  </r>
  <r>
    <n v="193083"/>
    <s v="Phenotypic plasticity and morphological adaptation of Halimeda opuntia (Bryopsidales, Chlorophyta) to light intensity"/>
    <s v="Supattra Pongparadon"/>
    <s v="Sontaya Nooek"/>
    <s v="Anchana Prathep"/>
    <m/>
    <m/>
    <m/>
    <s v="2020年"/>
    <s v="Phycological Research"/>
    <s v="68巻"/>
    <s v="2号"/>
    <n v="115"/>
    <x v="2"/>
    <s v="サボテングサ"/>
    <m/>
    <m/>
    <m/>
    <s v="沖縄県"/>
    <x v="5"/>
    <s v="検索サイトlibraryapac@wiley.comより検索"/>
  </r>
  <r>
    <n v="193087"/>
    <s v="The effect of elevated CO2 on the production and respiration of a Sargassum thunbergii community: A mesocosm study"/>
    <s v="Peeraporn Punchai"/>
    <s v="Atsushi Ishimatsu"/>
    <s v="Gregory N. Nishihara"/>
    <m/>
    <m/>
    <m/>
    <s v="2020年"/>
    <s v="Phycological Research"/>
    <s v="68巻"/>
    <s v="2号"/>
    <n v="169"/>
    <x v="2"/>
    <s v="ウミトラノオ"/>
    <m/>
    <m/>
    <m/>
    <s v="長崎県"/>
    <x v="7"/>
    <s v="検索サイトlibraryapac@wiley.comより検索"/>
  </r>
</pivotCacheRecords>
</file>

<file path=xl/pivotCache/pivotCacheRecords2.xml><?xml version="1.0" encoding="utf-8"?>
<pivotCacheRecords xmlns="http://schemas.openxmlformats.org/spreadsheetml/2006/main" xmlns:r="http://schemas.openxmlformats.org/officeDocument/2006/relationships" count="556">
  <r>
    <n v="191004"/>
    <s v="干潟生態系における藻場の分布とその役割"/>
    <s v="小松 輝久"/>
    <s v="佐川 龍之"/>
    <s v="三上 温子"/>
    <m/>
    <m/>
    <m/>
    <n v="2006"/>
    <s v="地球環境"/>
    <n v="11"/>
    <m/>
    <n v="207"/>
    <x v="0"/>
    <s v="アマモ"/>
    <m/>
    <m/>
    <m/>
    <x v="0"/>
    <s v="日本全域"/>
    <s v="日本"/>
  </r>
  <r>
    <n v="191009"/>
    <s v="藻場造成の適地選定手法について"/>
    <s v="中嶋 泰"/>
    <m/>
    <m/>
    <m/>
    <m/>
    <m/>
    <n v="2005"/>
    <s v="水産工学"/>
    <n v="42"/>
    <n v="2"/>
    <n v="159"/>
    <x v="0"/>
    <m/>
    <m/>
    <m/>
    <m/>
    <x v="0"/>
    <s v="日本全域"/>
    <s v="日本全域"/>
  </r>
  <r>
    <n v="191035"/>
    <s v="水産基盤整備における藻場造成の推進"/>
    <s v="中津達也"/>
    <m/>
    <m/>
    <m/>
    <m/>
    <m/>
    <n v="2005"/>
    <s v="水 産工 学"/>
    <n v="42"/>
    <n v="2"/>
    <n v="185"/>
    <x v="0"/>
    <m/>
    <m/>
    <m/>
    <m/>
    <x v="0"/>
    <s v="日本全域"/>
    <s v="日本全域"/>
  </r>
  <r>
    <n v="191049"/>
    <s v="我が国における渡喋跡地の現状と修復"/>
    <s v="中村由行"/>
    <m/>
    <m/>
    <m/>
    <m/>
    <m/>
    <n v="2006"/>
    <s v="海洋理工学会誌"/>
    <n v="12"/>
    <n v="2"/>
    <n v="43"/>
    <x v="0"/>
    <m/>
    <m/>
    <m/>
    <m/>
    <x v="0"/>
    <s v="日本全域"/>
    <s v="日本全域"/>
  </r>
  <r>
    <n v="191069"/>
    <s v="全国の浚渫窪地の現況と三河湾における埋め戻し修復"/>
    <s v="中村由行"/>
    <m/>
    <m/>
    <m/>
    <m/>
    <m/>
    <n v="2010"/>
    <s v="水産工学"/>
    <n v="46"/>
    <n v="3"/>
    <n v="229"/>
    <x v="0"/>
    <m/>
    <m/>
    <m/>
    <m/>
    <x v="0"/>
    <s v="日本全域"/>
    <s v="日本全域"/>
  </r>
  <r>
    <n v="191079"/>
    <s v="藻場・干潟ビジョン"/>
    <s v="水産庁"/>
    <m/>
    <m/>
    <m/>
    <m/>
    <m/>
    <n v="2016"/>
    <s v="水産庁"/>
    <m/>
    <m/>
    <n v="1"/>
    <x v="0"/>
    <m/>
    <m/>
    <m/>
    <m/>
    <x v="0"/>
    <s v="日本全域"/>
    <s v="日本全域"/>
  </r>
  <r>
    <n v="191098"/>
    <s v="日本の亜熱帯海域における海藻藻場の評価手法に関する研究"/>
    <s v="経済産業省"/>
    <s v="農林水産省"/>
    <m/>
    <m/>
    <m/>
    <m/>
    <s v="不明"/>
    <s v="農林水産省"/>
    <n v="84"/>
    <m/>
    <n v="1"/>
    <x v="0"/>
    <m/>
    <m/>
    <m/>
    <m/>
    <x v="0"/>
    <s v="日本全域"/>
    <s v="日本全域"/>
  </r>
  <r>
    <n v="191101"/>
    <s v="高解像度衛星画像を用いた浅海域における底質分布図の作成"/>
    <s v="有安恵美子"/>
    <s v="角田里美"/>
    <s v="五島幸太郎"/>
    <s v="佐野滝雄"/>
    <s v="塚本吉雄"/>
    <m/>
    <n v="2018"/>
    <s v="日本リモートセンシング学会誌"/>
    <n v="38"/>
    <n v="3"/>
    <n v="225"/>
    <x v="1"/>
    <m/>
    <m/>
    <m/>
    <m/>
    <x v="0"/>
    <s v="日本全域"/>
    <s v="青森県,岩手県,宮城県,福島県,茨城県,千葉県"/>
  </r>
  <r>
    <n v="191102"/>
    <s v="藻礁コンクリート"/>
    <s v="岩本裕之"/>
    <s v="島谷学"/>
    <s v="中瀬浩太"/>
    <m/>
    <m/>
    <m/>
    <n v="2007"/>
    <s v="環境とコンクリート/Ⅱ．各論"/>
    <n v="45"/>
    <n v="5"/>
    <n v="119"/>
    <x v="0"/>
    <m/>
    <m/>
    <m/>
    <m/>
    <x v="0"/>
    <s v="日本全域"/>
    <s v="日本全域"/>
  </r>
  <r>
    <n v="191104"/>
    <s v="　藻場や磯焼け域の把握に関わる新たな装置や技術_x000a_〜廉価版サイドスキャンソナー， ラジコンヘリ， 間欠撮影カメラの利用〜"/>
    <s v="梶原瑠美子"/>
    <s v="桑原久実"/>
    <s v="濱田保夫"/>
    <s v="中嶋　泰"/>
    <m/>
    <m/>
    <n v="2015"/>
    <s v="水産工学"/>
    <n v="51"/>
    <n v="3"/>
    <n v="221"/>
    <x v="0"/>
    <m/>
    <m/>
    <m/>
    <m/>
    <x v="0"/>
    <s v="日本全域"/>
    <s v="日本全域"/>
  </r>
  <r>
    <n v="191110"/>
    <s v="「〜藻場造成・実践と課題〜」報告"/>
    <s v="木下淳司"/>
    <s v="工藤孝浩"/>
    <s v="寺脇利信"/>
    <s v="中津達也　"/>
    <s v="長谷川雅俊　谷口和也　中嶋泰　綿貫哲　本多正樹"/>
    <s v="長谷川雅俊　谷口和也　中嶋泰　綿貫哲　本多正樹"/>
    <n v="2005"/>
    <s v="水産工学"/>
    <n v="42"/>
    <n v="2"/>
    <n v="189"/>
    <x v="0"/>
    <m/>
    <m/>
    <m/>
    <m/>
    <x v="0"/>
    <s v="日本全域"/>
    <s v="日本全域"/>
  </r>
  <r>
    <n v="191131"/>
    <s v="「流域の水及び物質の輸送と循環一源流域から沿岸域まで_x000a_一」開催報告"/>
    <s v="吉川省子"/>
    <s v="小林政広"/>
    <s v="齋藤光代"/>
    <s v="中屋眞司"/>
    <s v="小野寺真"/>
    <s v="奥田昇　知北和久　入野智久"/>
    <n v="2015"/>
    <s v="日本地球惑星科学連合大会"/>
    <m/>
    <m/>
    <n v="592"/>
    <x v="0"/>
    <m/>
    <m/>
    <m/>
    <m/>
    <x v="0"/>
    <s v="日本全域"/>
    <s v="日本全域"/>
  </r>
  <r>
    <n v="191133"/>
    <s v="「ドローンを用いた水産工学研究の可能性を探る」"/>
    <s v="上村治睦"/>
    <s v="日野幹雄"/>
    <s v="北野和徳"/>
    <s v="吉田智"/>
    <m/>
    <m/>
    <n v="2017"/>
    <s v="水産工学"/>
    <n v="54"/>
    <n v="2"/>
    <n v="135"/>
    <x v="0"/>
    <m/>
    <m/>
    <m/>
    <m/>
    <x v="0"/>
    <s v="日本全域"/>
    <s v="日本全域"/>
  </r>
  <r>
    <n v="191140"/>
    <s v="航空レーザ測探機で得られるデータを解釈する"/>
    <s v="壱岐信二"/>
    <m/>
    <m/>
    <m/>
    <m/>
    <m/>
    <n v="2018"/>
    <s v="日本リモートセンシング学会誌"/>
    <n v="38"/>
    <n v="4"/>
    <n v="352"/>
    <x v="0"/>
    <m/>
    <m/>
    <m/>
    <m/>
    <x v="0"/>
    <s v="日本全域"/>
    <s v="日本全域"/>
  </r>
  <r>
    <n v="191146"/>
    <s v="研究情報　2006年度日本付着生物学会シンポジウム「海洋生_x000a_物の着底と変態」開催報告"/>
    <s v="日本付着生物学会"/>
    <m/>
    <m/>
    <m/>
    <m/>
    <m/>
    <n v="2007"/>
    <s v="日本付着生物学会"/>
    <n v="24"/>
    <n v="1"/>
    <n v="33"/>
    <x v="0"/>
    <m/>
    <m/>
    <m/>
    <m/>
    <x v="0"/>
    <s v="日本全域"/>
    <s v="日本全域"/>
  </r>
  <r>
    <n v="191149"/>
    <s v="生態系の＂熱帯化＂ ：温帯で海藻藻場からサンゴ群集への置き換わりが進行するメカニズムを世界で初めて解明一気候変動,海流輸送,海藻食害による説明一"/>
    <s v="国立覇墳研究所"/>
    <s v="北濤道大学"/>
    <s v="国立極地研究所"/>
    <m/>
    <m/>
    <m/>
    <n v="2018"/>
    <s v="国立極地研究所研究成果"/>
    <m/>
    <m/>
    <n v="1"/>
    <x v="0"/>
    <m/>
    <m/>
    <m/>
    <m/>
    <x v="0"/>
    <s v="日本全域"/>
    <s v="日本全域"/>
  </r>
  <r>
    <n v="191151"/>
    <s v="可撓性に着目した藻場キャノピー周辺の流動・乱流構造_x000a_に関する実験的研究"/>
    <s v="田村仁"/>
    <s v="灘岡和夫"/>
    <m/>
    <m/>
    <m/>
    <m/>
    <n v="2002"/>
    <s v="海岸工学論文集"/>
    <n v="49"/>
    <m/>
    <n v="341"/>
    <x v="0"/>
    <m/>
    <m/>
    <m/>
    <m/>
    <x v="0"/>
    <s v="日本全域"/>
    <s v="日本全域"/>
  </r>
  <r>
    <n v="191152"/>
    <s v="内海性浅海域の保全・持続的利用に向けた生態系機能研究の重要性"/>
    <s v="堀正和"/>
    <s v="上村了美"/>
    <s v="仲岡雅裕"/>
    <m/>
    <m/>
    <m/>
    <n v="2007"/>
    <s v="日本ベントス学会誌"/>
    <n v="62"/>
    <m/>
    <n v="46"/>
    <x v="0"/>
    <m/>
    <m/>
    <m/>
    <m/>
    <x v="0"/>
    <s v="日本全域"/>
    <s v="日本全域"/>
  </r>
  <r>
    <n v="191155"/>
    <s v="砂焼け対策のための間接的藻場分布モニタリング方法"/>
    <s v="水産土木チーム"/>
    <m/>
    <m/>
    <m/>
    <m/>
    <m/>
    <n v="2016"/>
    <s v="寒地土木研究所月報"/>
    <n v="759"/>
    <m/>
    <n v="44"/>
    <x v="0"/>
    <m/>
    <m/>
    <m/>
    <m/>
    <x v="0"/>
    <s v="日本全域"/>
    <s v="日本全域"/>
  </r>
  <r>
    <n v="191157"/>
    <s v="藻場の長期モニタリング　背景と課題"/>
    <s v="寺田竜太"/>
    <m/>
    <m/>
    <m/>
    <m/>
    <m/>
    <n v="2011"/>
    <s v="海洋と生物"/>
    <n v="33"/>
    <n v="4"/>
    <n v="291"/>
    <x v="2"/>
    <m/>
    <m/>
    <m/>
    <m/>
    <x v="0"/>
    <s v="日本全域"/>
    <s v="日本全域"/>
  </r>
  <r>
    <n v="191161"/>
    <s v="藻場・干潟の望ましい保全のあり方"/>
    <s v="松田治"/>
    <m/>
    <m/>
    <m/>
    <m/>
    <m/>
    <n v="2018"/>
    <s v="水産工学"/>
    <n v="55"/>
    <n v="1"/>
    <n v="41"/>
    <x v="0"/>
    <s v="アマモ"/>
    <m/>
    <m/>
    <m/>
    <x v="0"/>
    <s v="日本全域"/>
    <s v="日本全域"/>
  </r>
  <r>
    <n v="191183"/>
    <s v="アマモ場分布限界水深の予測評価手法"/>
    <s v="森田健二"/>
    <s v="竹下彰"/>
    <m/>
    <m/>
    <m/>
    <m/>
    <n v="2003"/>
    <s v="土木学会論文集"/>
    <n v="741"/>
    <m/>
    <n v="39"/>
    <x v="3"/>
    <s v="アマモ"/>
    <m/>
    <m/>
    <m/>
    <x v="0"/>
    <s v="日本全域"/>
    <s v="日本全域"/>
  </r>
  <r>
    <n v="191190"/>
    <s v="水産工学と藻場研究"/>
    <s v="綿貫啓"/>
    <m/>
    <m/>
    <m/>
    <m/>
    <m/>
    <n v="2002"/>
    <s v="水産工学"/>
    <n v="39"/>
    <n v="1"/>
    <n v="1"/>
    <x v="0"/>
    <m/>
    <m/>
    <m/>
    <m/>
    <x v="0"/>
    <s v="日本全域"/>
    <s v="日本全域"/>
  </r>
  <r>
    <n v="191193"/>
    <s v="藻場回復活動の持続に何が必要か？_x000a_ー人づくり， 技づくり， 流れづくりー"/>
    <s v="藤田大介"/>
    <m/>
    <m/>
    <m/>
    <m/>
    <m/>
    <n v="2011"/>
    <s v="水産工学"/>
    <n v="48"/>
    <n v="1"/>
    <n v="25"/>
    <x v="0"/>
    <m/>
    <m/>
    <m/>
    <m/>
    <x v="0"/>
    <s v="日本全域"/>
    <s v="日本全域"/>
  </r>
  <r>
    <n v="191205"/>
    <s v="メソコスム水槽におけるアマモ地上部の現存量の生長・脱落速度の季節変動"/>
    <s v="細川真也"/>
    <s v="三好英一"/>
    <s v="内村真之"/>
    <s v="中村由行"/>
    <m/>
    <m/>
    <n v="2005"/>
    <s v="港湾空港技術研究所報告"/>
    <n v="45"/>
    <n v="3"/>
    <n v="25"/>
    <x v="4"/>
    <s v="アマモ"/>
    <m/>
    <m/>
    <m/>
    <x v="0"/>
    <s v="日本全域"/>
    <s v="日本全域"/>
  </r>
  <r>
    <n v="191215"/>
    <s v="音響手法を用いたアマモ場の分布および生態系サービスの定量化に関する研究"/>
    <s v="園木 詩織"/>
    <m/>
    <m/>
    <m/>
    <m/>
    <m/>
    <n v="2016"/>
    <s v="北海道大学"/>
    <m/>
    <m/>
    <m/>
    <x v="0"/>
    <s v="アマモ"/>
    <m/>
    <m/>
    <m/>
    <x v="0"/>
    <s v="日本全域"/>
    <s v="日本全域"/>
  </r>
  <r>
    <n v="191235"/>
    <s v="火力・原子力発電所の環境影響評価に係る海域生態系影響予測手順の提案"/>
    <s v="三浦正治"/>
    <s v="山田裕"/>
    <s v="野村浩貴"/>
    <s v="道津光生"/>
    <s v="太田雅隆"/>
    <s v="清野通康"/>
    <n v="2013"/>
    <s v="海生研研報"/>
    <n v="17"/>
    <m/>
    <n v="1"/>
    <x v="0"/>
    <s v="アマモ"/>
    <s v="スガモ"/>
    <m/>
    <m/>
    <x v="0"/>
    <s v="日本全域"/>
    <s v="日本全域"/>
  </r>
  <r>
    <n v="191238"/>
    <s v="原子力発電の動向と地球環境問題をめぐる原子力土木の課題"/>
    <s v="鹿島遼一"/>
    <m/>
    <m/>
    <m/>
    <m/>
    <m/>
    <s v="不明"/>
    <s v="原子力土木委員会新立地部会"/>
    <n v="1"/>
    <m/>
    <n v="35"/>
    <x v="0"/>
    <m/>
    <m/>
    <m/>
    <m/>
    <x v="0"/>
    <s v="日本全域"/>
    <s v="日本全域"/>
  </r>
  <r>
    <n v="191247"/>
    <s v="日本沿岸におけるアオウミガメの消化管内容物"/>
    <s v="亀田和成"/>
    <s v="石原孝"/>
    <m/>
    <m/>
    <m/>
    <m/>
    <n v="2009"/>
    <s v="UMIGAME NEWSLETTER JAPAN 2019"/>
    <n v="81"/>
    <m/>
    <n v="17"/>
    <x v="0"/>
    <m/>
    <m/>
    <m/>
    <m/>
    <x v="0"/>
    <s v="日本全域"/>
    <s v="高知県,和歌山県,沖縄県,福岡県,兵庫県"/>
  </r>
  <r>
    <n v="191249"/>
    <s v="ナローマルチビムソナーを用いた藻場の定量的三次元マッピング法開発"/>
    <s v="濱名正泰"/>
    <m/>
    <m/>
    <m/>
    <m/>
    <m/>
    <n v="2014"/>
    <s v="東京大学大学院　農学部生命科学研究科　水圏生物科学専攻"/>
    <m/>
    <m/>
    <n v="1"/>
    <x v="0"/>
    <m/>
    <m/>
    <m/>
    <m/>
    <x v="0"/>
    <s v="日本全域"/>
    <s v="日本全域"/>
  </r>
  <r>
    <n v="191251"/>
    <s v="着床具を用いた移植用アラメの着生・育成技術の研究開発"/>
    <s v="田 闊"/>
    <m/>
    <m/>
    <m/>
    <m/>
    <m/>
    <n v="2013"/>
    <s v="東京海洋大学大学院　海洋科学技術研究科　応用環境システム学専攻"/>
    <m/>
    <m/>
    <n v="1"/>
    <x v="4"/>
    <s v="アラメ"/>
    <m/>
    <m/>
    <m/>
    <x v="0"/>
    <s v="日本全域"/>
    <s v="日本全域"/>
  </r>
  <r>
    <n v="191252"/>
    <s v="メタゲノム解析による磯焼け域の潜在的植生検出 "/>
    <s v="村澤 博基"/>
    <m/>
    <m/>
    <m/>
    <m/>
    <m/>
    <n v="2016"/>
    <s v="東京海洋大学大学院　海洋科学技術研究科　海洋生命科学専攻"/>
    <m/>
    <m/>
    <n v="1"/>
    <x v="0"/>
    <m/>
    <m/>
    <m/>
    <m/>
    <x v="0"/>
    <s v="日本全域"/>
    <s v="日本全域"/>
  </r>
  <r>
    <n v="191254"/>
    <s v="環境・生態系保全活動の手引き"/>
    <s v="水産庁"/>
    <m/>
    <m/>
    <m/>
    <m/>
    <m/>
    <n v="2009"/>
    <s v="水産庁"/>
    <m/>
    <m/>
    <n v="1"/>
    <x v="0"/>
    <s v="アマモ"/>
    <m/>
    <m/>
    <m/>
    <x v="0"/>
    <s v="日本全域"/>
    <s v="日本全域"/>
  </r>
  <r>
    <n v="190001"/>
    <s v="Distribution of Zostera species in Japan. I Zostera marina L. (Zosteraceae)"/>
    <s v="Norio Tanaka"/>
    <s v="Sastoshi Aida"/>
    <s v="Ahoichi Akaike"/>
    <s v="Hiroshi Aramaki"/>
    <s v="Takashi Chiyokubo"/>
    <s v="Swinen Chow　Akihiko fujii　Munehiro Fufiwara　Hitoahi Ikeuchi　Mitsuhiro Ishii　Ryoko Isgikawa　Hiroshi Ito　Takahiro Kudo　Daisuke Muraoka　Tatsuki Nagahama　Tomohide Nambu　Hiroyuki Okumura　Akio Oshino　Miho Saigusa　Yasuko Shimizu　Tsuyoshu Suwa　Kengo Suzuki　Kazuya Takeda　Norito Tanada　Tsuyoshi Tanimoto　Fujinori Tsuda　Seiji Urabe　Kousuke Yatsuya　Goro Yoshida　Takashi Yoshimatsu　Satoshi Yoshimitsu　Keizo Yoshimura　Kenji Morita　Kenji Saitoh"/>
    <n v="2009"/>
    <s v="Bulletin of the National Museum of Nature and Science"/>
    <n v="35"/>
    <n v="1"/>
    <n v="23"/>
    <x v="5"/>
    <s v="アマモ"/>
    <m/>
    <m/>
    <m/>
    <x v="0"/>
    <s v="日本全域"/>
    <s v="日本全域"/>
  </r>
  <r>
    <n v="190002"/>
    <s v="Distribution of Zostera species in Japan. Ⅱ Zostera marina L. (Zosteraceae)"/>
    <s v="Norio Tanaka"/>
    <s v="Ahoichi Akaike"/>
    <s v="Mitsuhiro Ishii"/>
    <s v="Ryoko Ishikawa"/>
    <s v="Hiroshi Ito"/>
    <s v="Takahiro Kudo　Daisuke Muraoka　Akio Oshino　Miho Saigusa　Seiji Urabe　Kousuke Yatsuya　Keizo Yoshimura　Kenji Morita　Kenji Saitoh"/>
    <n v="2009"/>
    <s v="Bulletin of the National Museum of Nature and Science"/>
    <n v="35"/>
    <n v="4"/>
    <n v="221"/>
    <x v="5"/>
    <s v="アマモ"/>
    <m/>
    <m/>
    <m/>
    <x v="0"/>
    <s v="日本全域"/>
    <s v="日本全域"/>
  </r>
  <r>
    <n v="190020"/>
    <s v="藻場資源調査等推進事業の成果について"/>
    <s v="水産庁"/>
    <m/>
    <m/>
    <m/>
    <m/>
    <m/>
    <n v="2009"/>
    <s v="水産庁"/>
    <n v="1"/>
    <m/>
    <m/>
    <x v="5"/>
    <s v="ホンダワラ類"/>
    <s v="アマモ"/>
    <m/>
    <m/>
    <x v="0"/>
    <s v="日本全域"/>
    <s v="日本全域"/>
  </r>
  <r>
    <n v="190023"/>
    <s v="アマモ類の自然再生ガイドライン"/>
    <s v="社団法人マリノフォーラム21"/>
    <s v="　"/>
    <m/>
    <m/>
    <m/>
    <m/>
    <n v="2007"/>
    <s v="水産庁"/>
    <n v="1"/>
    <m/>
    <m/>
    <x v="5"/>
    <s v="アマモ"/>
    <m/>
    <m/>
    <m/>
    <x v="0"/>
    <s v="日本全域"/>
    <s v="日本全域"/>
  </r>
  <r>
    <n v="190024"/>
    <s v="浅海域生態系調査(藻場調査)報告書"/>
    <s v="生物多様性センター"/>
    <s v="　"/>
    <m/>
    <m/>
    <m/>
    <m/>
    <n v="2008"/>
    <s v="環境省"/>
    <n v="1"/>
    <m/>
    <m/>
    <x v="5"/>
    <s v="アマモ"/>
    <s v="カジメ"/>
    <s v="ホンダワラ類"/>
    <m/>
    <x v="0"/>
    <s v="日本全域"/>
    <s v="日本全域"/>
  </r>
  <r>
    <n v="190032"/>
    <s v="藻場の分布面積と構成比"/>
    <s v="生物多様性センター"/>
    <s v=" "/>
    <m/>
    <m/>
    <m/>
    <m/>
    <s v="不明"/>
    <s v="環境省"/>
    <n v="1"/>
    <m/>
    <m/>
    <x v="5"/>
    <s v="アマモ"/>
    <s v="ホンダワラ類"/>
    <s v="カジメ"/>
    <m/>
    <x v="0"/>
    <s v="日本全域"/>
    <s v="日本全域"/>
  </r>
  <r>
    <n v="190037"/>
    <s v="海草コアマモ群落の季節消長およびコアマモ場造成技術の開発に関する研究"/>
    <s v="宮松亜美"/>
    <m/>
    <m/>
    <m/>
    <m/>
    <m/>
    <s v="不明"/>
    <s v="三重大学大学院生物資源学研究科博士前期課程生物圏生命科学専攻海洋生物科学講座"/>
    <n v="1"/>
    <s v="　"/>
    <n v="1"/>
    <x v="5"/>
    <s v="アマモ"/>
    <m/>
    <m/>
    <m/>
    <x v="0"/>
    <s v="日本全域"/>
    <s v="日本全域"/>
  </r>
  <r>
    <n v="190039"/>
    <s v="アマモ場生態系生物多様性の時空間的変動の定量評価と将来予測"/>
    <s v="小松輝久"/>
    <s v="西田周平"/>
    <s v="木暮一啓"/>
    <s v="坂本真吾"/>
    <s v="佐々修司"/>
    <s v="佐野雅美　澤山周平　宮本洋臣"/>
    <s v="不明"/>
    <s v="S-9 海洋生態系における生物多様性損失の定量的評価と将来予測"/>
    <n v="5"/>
    <s v="　"/>
    <n v="36"/>
    <x v="5"/>
    <s v="アマモ"/>
    <m/>
    <m/>
    <m/>
    <x v="0"/>
    <s v="日本全域"/>
    <s v="日本全域"/>
  </r>
  <r>
    <n v="190058"/>
    <s v="調査速報モニタリングサイト1000アマモ場調査"/>
    <s v="生物多様性センター"/>
    <m/>
    <m/>
    <m/>
    <m/>
    <m/>
    <s v="不明"/>
    <s v="環境省"/>
    <n v="1"/>
    <m/>
    <n v="1"/>
    <x v="2"/>
    <s v="アマモ"/>
    <m/>
    <m/>
    <m/>
    <x v="0"/>
    <s v="日本全域"/>
    <s v="日本全域"/>
  </r>
  <r>
    <n v="190064"/>
    <s v="3.27 現存藻場分布状況（海域別）　"/>
    <s v="環境省"/>
    <m/>
    <m/>
    <m/>
    <m/>
    <m/>
    <n v="1994"/>
    <s v="環境省"/>
    <m/>
    <m/>
    <m/>
    <x v="2"/>
    <s v="アマモ"/>
    <s v="コンブ"/>
    <s v="ガラモ"/>
    <m/>
    <x v="0"/>
    <s v="日本全域"/>
    <s v="日本全域"/>
  </r>
  <r>
    <n v="190070"/>
    <s v="日本産コンブ目海藻5 種の分布とモニタリング指標種としての評価"/>
    <s v="寺田竜太"/>
    <s v="川井浩史"/>
    <s v="倉島 彰"/>
    <s v="村瀬 昇"/>
    <s v="坂西芳彦"/>
    <s v="田中次郎　吉田吾郎　阿部剛史　北山太樹"/>
    <s v="不明"/>
    <s v="環境省"/>
    <m/>
    <m/>
    <m/>
    <x v="2"/>
    <s v="コンブ"/>
    <m/>
    <m/>
    <m/>
    <x v="0"/>
    <s v="日本全域"/>
    <s v="日本全域"/>
  </r>
  <r>
    <n v="192002"/>
    <s v="コンブ目植物の生態と増養殖技術"/>
    <s v="能登谷 正浩"/>
    <m/>
    <m/>
    <m/>
    <m/>
    <m/>
    <n v="1995"/>
    <s v="日本水産学会誌　1995年"/>
    <n v="61"/>
    <n v="1"/>
    <n v="99"/>
    <x v="1"/>
    <s v="アラメ"/>
    <s v="カジメ"/>
    <s v="クロメ,ヒロメ,アオワカメ,カゴメ,マコンブ,ほか"/>
    <m/>
    <x v="0"/>
    <s v="日本全域"/>
    <s v="北海道,青森県,三重県,和歌山県"/>
  </r>
  <r>
    <n v="192006"/>
    <s v="持続的な磯焼け対策の実践に向けて"/>
    <s v="企画委員会　シンポジウム実行委員会"/>
    <m/>
    <m/>
    <m/>
    <m/>
    <m/>
    <n v="2010"/>
    <s v="日本水産工学会誌　2010年"/>
    <n v="47"/>
    <n v="2"/>
    <s v="161"/>
    <x v="0"/>
    <s v="マコンブ"/>
    <s v="ホンダワラ類"/>
    <s v="ツノマタ,タンバノリ,ワカメ,アカモク"/>
    <m/>
    <x v="0"/>
    <s v="日本全域"/>
    <s v="青森県,宮城県,静岡県,高知県,大分県,長崎県"/>
  </r>
  <r>
    <n v="192010"/>
    <s v="Saccharina japonicaの遺伝的多様性の保全に関する研究"/>
    <s v="前田 高志"/>
    <s v=" 勝山 吉徳"/>
    <s v=" 川井 唯史"/>
    <s v=" 四ツ倉 典滋"/>
    <m/>
    <m/>
    <n v="2014"/>
    <s v="日本水産工学会誌　2014年"/>
    <n v="51"/>
    <n v="1"/>
    <s v="59"/>
    <x v="1"/>
    <s v="マコンブ"/>
    <s v="ホソメコンブ"/>
    <s v="リシリコンブ,オニコンブ"/>
    <m/>
    <x v="0"/>
    <s v="日本全域"/>
    <s v="北海道,青森県,岩手県"/>
  </r>
  <r>
    <n v="192020"/>
    <s v="磯焼け域における海中林造成"/>
    <s v="谷口 和也"/>
    <s v=" 吾妻 行雄"/>
    <m/>
    <m/>
    <m/>
    <m/>
    <n v="2005"/>
    <s v="日本水産工学会誌　2005年"/>
    <n v="42"/>
    <n v="2"/>
    <s v="171"/>
    <x v="0"/>
    <s v="サンゴモ"/>
    <s v="アラメ,カジメ"/>
    <s v="ミツイシコンブ"/>
    <m/>
    <x v="0"/>
    <s v="日本全域"/>
    <s v="岩手県,宮城県,福島県,茨城県ほか"/>
  </r>
  <r>
    <n v="192037"/>
    <s v="海藻群落におけるウニ類の個体群動態に関する生態学的研究"/>
    <s v="吾妻 行雄"/>
    <m/>
    <m/>
    <m/>
    <m/>
    <m/>
    <n v="2011"/>
    <s v="日本水産学会誌　2011年"/>
    <n v="77"/>
    <n v="3"/>
    <s v="352"/>
    <x v="0"/>
    <s v="マコンブ"/>
    <s v="サンゴモ"/>
    <s v="フシスジモク,ホソメコンブ"/>
    <m/>
    <x v="0"/>
    <s v="日本全域"/>
    <s v="北海道,秋田県,宮城県"/>
  </r>
  <r>
    <n v="192051"/>
    <s v="環境共生機能に配慮した新型ブロックの効果検証現地調査"/>
    <s v="廣瀬 紀一"/>
    <s v=" 柴田 早苗"/>
    <s v=" 若林 信孝"/>
    <s v=" 昇 悟志"/>
    <s v=" 三井 順"/>
    <s v=" 浜口 正志"/>
    <n v="2014"/>
    <s v="土木学会論文集B3（海洋開発）2014年"/>
    <n v="70"/>
    <n v="2"/>
    <s v="I_1050"/>
    <x v="1"/>
    <s v="アラメ"/>
    <s v="カジメ"/>
    <s v="ホンダワラ類,ワカメ,テングサ類,クロメ"/>
    <m/>
    <x v="0"/>
    <s v="日本全域"/>
    <s v="新潟県,福井県,茨城県,静岡県"/>
  </r>
  <r>
    <n v="192076"/>
    <s v=" 平成13年度春季シンポジウム 「磯焼け海域での藻場造成と管理 ‐食害から藻場を守るには‐」報告 "/>
    <s v="日本水産工学会誌  2002年"/>
    <m/>
    <m/>
    <m/>
    <m/>
    <m/>
    <n v="2002"/>
    <s v="日本水産工学会誌  2002年"/>
    <n v="39"/>
    <n v="1"/>
    <s v="55"/>
    <x v="0"/>
    <s v="ホソメコンブ"/>
    <s v="アラメ"/>
    <s v="カジメ,アイゴ,サンゴモ,ガラモ,ニザダイ,ブダイ"/>
    <m/>
    <x v="0"/>
    <s v="日本全域"/>
    <s v="北海道,宮崎県,長崎県,和歌山県,静岡県,大分県"/>
  </r>
  <r>
    <n v="192099"/>
    <s v=" 漁場施設の魚類増殖効果に関する研究Ⅰ  漁礁の着生海藻類に生息する葉上動物について"/>
    <s v="伊藤 靖"/>
    <s v="中野 喜央"/>
    <s v="深瀬 一之"/>
    <s v="藤澤 真也"/>
    <s v="井上 清和"/>
    <m/>
    <n v="2007"/>
    <s v="2007年　日本水産工学会 学術講演会 学術講演論文集"/>
    <m/>
    <m/>
    <s v="155"/>
    <x v="0"/>
    <s v="アカモク"/>
    <s v="ヨレモク"/>
    <s v="ワカメ,フシスジモク,ヤツマタモク,マメタワラ"/>
    <m/>
    <x v="0"/>
    <s v="日本全域"/>
    <s v="岡山県,石川県"/>
  </r>
  <r>
    <n v="192100"/>
    <s v=" 人工魚礁およびその周辺における小型動物の分布  漁場施設の魚類増殖効果に関する研究 I "/>
    <s v=" 伊藤 靖"/>
    <s v=" 中野 喜央"/>
    <s v=" 藤澤 真也 "/>
    <m/>
    <m/>
    <m/>
    <n v="2008"/>
    <s v="日本水産工学会誌  2008年"/>
    <n v="45"/>
    <n v="2"/>
    <s v="101"/>
    <x v="0"/>
    <s v="アカモク"/>
    <s v="ヨレモク"/>
    <s v="ワカメ,フシスジモク,ヤツマタモク,マメタワラ,ツルアラメ,ワレカラ,ほか多数"/>
    <m/>
    <x v="0"/>
    <s v="日本全域"/>
    <s v="岡山県,石川県"/>
  </r>
  <r>
    <n v="192101"/>
    <s v=" 人工魚礁の蝟集魚類と摂餌生態  漁場施設の魚類増殖効果に関する研究-III "/>
    <s v=" 伊藤 靖"/>
    <s v=" 中野 喜央"/>
    <s v=" 藤澤 真也 "/>
    <m/>
    <m/>
    <m/>
    <n v="2009"/>
    <s v="日本水産工学会誌  2009年"/>
    <n v="45"/>
    <n v="3"/>
    <s v="195"/>
    <x v="0"/>
    <s v="アカモク"/>
    <s v="フシスジモク"/>
    <s v="マメタワラ,カサゴ,メバル,ハオコゼ,クロダイ,スズキ,ウマヅラハギ,ほか多数魚類"/>
    <m/>
    <x v="0"/>
    <s v="日本全域"/>
    <s v="岡山県,石川県"/>
  </r>
  <r>
    <n v="192183"/>
    <s v="藻場・干潟の望ましい保全のあり方 "/>
    <s v="松田 治 "/>
    <m/>
    <m/>
    <m/>
    <m/>
    <m/>
    <n v="2018"/>
    <s v="日本水産工学会誌  "/>
    <n v="55"/>
    <n v="1"/>
    <s v="41"/>
    <x v="0"/>
    <s v="アマモ"/>
    <m/>
    <m/>
    <m/>
    <x v="0"/>
    <s v="日本全域"/>
    <s v="山口県,岡山県,三重県,大阪府"/>
  </r>
  <r>
    <n v="192185"/>
    <s v="アンケートによる磯焼けの実態調査"/>
    <s v="桑原 久実"/>
    <s v="綿貫 啓"/>
    <s v="青田 徹"/>
    <s v="藤田 大介"/>
    <s v="安藤 亘"/>
    <s v="川井 唯史, 寺脇 利信, 横山 純"/>
    <n v="2006"/>
    <s v="2006年度　日本水産工学会 学術講演会 学術講演論文集"/>
    <m/>
    <m/>
    <s v="103"/>
    <x v="0"/>
    <s v="ホンダワラ類"/>
    <s v="アマモ"/>
    <m/>
    <m/>
    <x v="0"/>
    <s v="日本全域"/>
    <s v="日本全域"/>
  </r>
  <r>
    <n v="192186"/>
    <s v="文献による磯焼け対策技術の歩み"/>
    <s v="桑原 久実"/>
    <s v="綿貫 啓"/>
    <s v="青田 徹"/>
    <s v="安藤 亘"/>
    <s v="川井 唯史"/>
    <s v="寺脇 利信, 藤田 大介, 横山 純"/>
    <n v="2006"/>
    <s v="2006年度　日本水産工学会 学術講演会 学術講演論文集"/>
    <m/>
    <m/>
    <s v="95"/>
    <x v="0"/>
    <s v="コンブ"/>
    <s v="アラメ"/>
    <s v="カジメ"/>
    <m/>
    <x v="0"/>
    <s v="日本全域"/>
    <s v="日本全域"/>
  </r>
  <r>
    <n v="192187"/>
    <s v="漁港の生態系構造と生物現存量の推定"/>
    <s v="三浦 浩"/>
    <s v="伊藤 靖"/>
    <s v="吉田 司"/>
    <m/>
    <m/>
    <m/>
    <n v="2013"/>
    <s v="土木学会論文集B2（海岸工学）2013年"/>
    <n v="69"/>
    <n v="2"/>
    <s v="I_1211"/>
    <x v="0"/>
    <s v="クロメ"/>
    <s v="ホンダワラ類"/>
    <m/>
    <m/>
    <x v="0"/>
    <s v="日本全域"/>
    <s v="日本全域"/>
  </r>
  <r>
    <n v="192188"/>
    <s v="ホンダワラ類流れ藻の生態学的特徴"/>
    <s v="小松 輝久"/>
    <s v="三上 温子"/>
    <s v="鰺坂 哲朗"/>
    <s v="上井 進也"/>
    <s v="青木 優和"/>
    <s v="田中 克彦, 福田 正浩, 國分 優孝, 田中 潔, 道田 豊, 杉本 隆成"/>
    <n v="2009"/>
    <s v="沿岸海洋研究　2009年"/>
    <n v="46"/>
    <n v="2"/>
    <s v="127"/>
    <x v="0"/>
    <s v="ホンダワラ類"/>
    <s v="アカモク"/>
    <m/>
    <m/>
    <x v="0"/>
    <s v="日本全域"/>
    <s v="日本全域"/>
  </r>
  <r>
    <n v="192189"/>
    <s v="藻場による炭素固定量の試算"/>
    <s v="伊藤 靖"/>
    <s v="中野 喜央"/>
    <s v="松下 訓"/>
    <s v="三上 信雄"/>
    <s v="横山 純"/>
    <s v="桐原 慎二, 能登谷 正浩"/>
    <n v="2009"/>
    <s v="日本水産工学会誌  "/>
    <n v="46"/>
    <n v="2"/>
    <s v="135"/>
    <x v="0"/>
    <s v="アマモ"/>
    <s v="アラメ"/>
    <s v="カジメ"/>
    <m/>
    <x v="0"/>
    <s v="日本全域"/>
    <s v="日本全域"/>
  </r>
  <r>
    <n v="192191"/>
    <s v=" 平成13年度秋季シンポジウム 沿岸域開発と漁業振興  持続的な漁業生産体制の構築をめざして "/>
    <s v=" 企画委員会シンポジウム実行委員会 "/>
    <m/>
    <m/>
    <m/>
    <m/>
    <m/>
    <n v="2002"/>
    <s v="日本水産工学会誌  "/>
    <n v="39"/>
    <n v="1"/>
    <s v="69"/>
    <x v="0"/>
    <s v="アマモ"/>
    <m/>
    <m/>
    <m/>
    <x v="0"/>
    <s v="日本全域"/>
    <s v="日本全域"/>
  </r>
  <r>
    <n v="192193"/>
    <s v="褐藻(コンブ目, ヒバマタ目, アミジグサ目)の分布にもとづく海藻相解析"/>
    <s v="田中次郎"/>
    <m/>
    <m/>
    <m/>
    <m/>
    <m/>
    <n v="1997"/>
    <s v="藻類"/>
    <n v="45"/>
    <n v="1"/>
    <s v="5"/>
    <x v="0"/>
    <s v="コンプ目"/>
    <s v="ヒパマタ目"/>
    <s v="アミジグサ目"/>
    <m/>
    <x v="0"/>
    <s v="日本全域"/>
    <s v="日本全域"/>
  </r>
  <r>
    <n v="193002"/>
    <s v="Understanding and monitoring the consequences of human impacts on intraspecific variation"/>
    <s v="Makiko Mimura"/>
    <s v="Tetsukazu Yahara"/>
    <s v="Daniel P. Faith"/>
    <s v="Ella Vázquez‐Domínguez"/>
    <s v="Robert I. Colautti "/>
    <s v="Hitoshi Araki　 Firouzeh Javadi　Juan Núñez‐Farfán　Akira S. Mori　Shiliang Zhou　Peter M. Hollingsworth　Linda E. Neaves　Yuya Fukano　Gideon F. Smith　Yo‐Ichiro Sato　Hidenori Tachida　Andrew P. Hendry"/>
    <n v="2017"/>
    <s v="Evolutionary Applications"/>
    <n v="10"/>
    <n v="2"/>
    <n v="121"/>
    <x v="0"/>
    <s v="アマモ"/>
    <m/>
    <m/>
    <m/>
    <x v="0"/>
    <s v="日本全域"/>
    <s v="日本全域"/>
  </r>
  <r>
    <n v="193003"/>
    <s v="Satoumi: Re‐connecting people to nature for sustainable use and conservation of coastal zones"/>
    <s v="Takuro Uehara"/>
    <s v="Takeshi Hidaka"/>
    <s v="Osamu Matsuda"/>
    <s v="Ryo Sakurai"/>
    <s v="Tetsuo Yanagi"/>
    <s v="Taisuke Yoshioka"/>
    <n v="2019"/>
    <s v="PEOPLE AND NATURE"/>
    <n v="1"/>
    <n v="4"/>
    <n v="435"/>
    <x v="0"/>
    <s v="アマモ"/>
    <m/>
    <m/>
    <m/>
    <x v="0"/>
    <s v="日本全域"/>
    <s v="日本全域"/>
  </r>
  <r>
    <n v="193014"/>
    <s v="Japan's nationwide long‐term monitoring survey of seaweed communities known as the “Monitoring Sites 1000”: Ten‐year overview and future perspectives"/>
    <s v="Ryuta Terada"/>
    <s v="Mahiko Abe"/>
    <s v="Takuzo Abe"/>
    <s v="Masakazu Aoki"/>
    <s v="Akihiro Dazai"/>
    <s v="Hikaru Endo　他10名"/>
    <n v="2019"/>
    <s v="Phycological Research"/>
    <s v="Online Version of Record before inclusion in an issue"/>
    <m/>
    <m/>
    <x v="5"/>
    <s v="スガモ"/>
    <m/>
    <m/>
    <m/>
    <x v="0"/>
    <s v="日本全域"/>
    <s v="日本全域"/>
  </r>
  <r>
    <n v="193026"/>
    <s v="Reinstatement of Myelophycus caespitosus (Scytosiphonaceae, Phaeophyceae) from Japan"/>
    <s v="Takeaki Hanyuda"/>
    <s v="Saya Aoki"/>
    <s v="Hiroshi Kawai"/>
    <m/>
    <m/>
    <m/>
    <n v="2020"/>
    <s v="Phycological Research"/>
    <n v="68"/>
    <n v="2"/>
    <n v="126"/>
    <x v="0"/>
    <s v="ニシイワヒゲ"/>
    <s v="イワヒゲ"/>
    <m/>
    <m/>
    <x v="0"/>
    <s v="日本全域"/>
    <s v="日本全域"/>
  </r>
  <r>
    <n v="193027"/>
    <s v="Inorganic ion compositions in the Ulvophyceae and the Rhodophyceae, with special reference to sulfuric acid ion accumulations"/>
    <s v="Hideaki Sasaki"/>
    <s v="Akio Murakami"/>
    <s v="Hiroshi Kawai"/>
    <m/>
    <m/>
    <m/>
    <n v="2005"/>
    <s v="Phycological Research"/>
    <n v="53"/>
    <n v="2"/>
    <n v="85"/>
    <x v="4"/>
    <s v="ボタンアオサ"/>
    <s v="オバクサ"/>
    <m/>
    <m/>
    <x v="0"/>
    <s v="日本全域"/>
    <s v="兵庫県,鹿児島県"/>
  </r>
  <r>
    <n v="193028"/>
    <s v="Seasonal stability of sulfuric acid accumulation in the Dictyotales (Phaeophyceae)"/>
    <s v="Hideaki Sasaki"/>
    <s v="Akio Murakami"/>
    <s v="Hiroshi Kawai"/>
    <m/>
    <m/>
    <m/>
    <n v="2005"/>
    <s v="Phycological Research"/>
    <n v="53"/>
    <n v="2"/>
    <n v="134"/>
    <x v="4"/>
    <s v="ヘラヤハズ"/>
    <s v="シワヤハズ"/>
    <s v="アミジグサ"/>
    <s v="ウミウチワ,アツバコモングサ"/>
    <x v="0"/>
    <s v="日本全域"/>
    <s v="青森県,新潟県,神奈川県,静岡県,三重県,和歌山県,兵庫県,島根県,長崎県"/>
  </r>
  <r>
    <n v="193031"/>
    <s v="Genetic distinctness and phylogenetic relationships among Undaria species (Laminariales, Phaeophyceae) based on mitochondrial cox3 gene sequences"/>
    <s v="Shinya Uwai"/>
    <s v="Shogo Arai"/>
    <s v="Teruwo Morita"/>
    <s v="Hiroshi Kawai"/>
    <m/>
    <m/>
    <n v="2007"/>
    <s v="Phycological Research"/>
    <n v="55"/>
    <n v="4"/>
    <n v="263"/>
    <x v="0"/>
    <s v="ワカメ類"/>
    <m/>
    <m/>
    <m/>
    <x v="0"/>
    <s v="日本全域"/>
    <s v="日本全域"/>
  </r>
  <r>
    <n v="193034"/>
    <s v="Cladosiphon umezakii sp. nov. (Ectocarpales, Phaeophyceae) from Japan"/>
    <s v="Tetsuro Ajisaka"/>
    <s v="Sung‐Ho Kim"/>
    <s v="Shinya Uwai"/>
    <s v="Hiroshi Kawai"/>
    <m/>
    <m/>
    <n v="2007"/>
    <s v="Phycological Research"/>
    <n v="55"/>
    <n v="3"/>
    <n v="193"/>
    <x v="2"/>
    <s v="キシュウモズク"/>
    <m/>
    <m/>
    <m/>
    <x v="0"/>
    <s v="日本全域"/>
    <s v="日本全域"/>
  </r>
  <r>
    <n v="193035"/>
    <s v="Phylogeography of Asparagopsis taxiformis revisited: Combined mtDNA data provide novel insights into population structure in Japan"/>
    <s v="Akira Kurihara"/>
    <s v="Hanna Horiguchi"/>
    <s v="Takeaki Hanyuda"/>
    <s v="Hiroshi Kawai"/>
    <m/>
    <m/>
    <n v="2016"/>
    <s v="Phycological Research"/>
    <n v="64"/>
    <n v="2"/>
    <n v="95"/>
    <x v="4"/>
    <s v="カギケノリ"/>
    <m/>
    <m/>
    <m/>
    <x v="0"/>
    <s v="日本全域"/>
    <s v="日本全域"/>
  </r>
  <r>
    <n v="193039"/>
    <s v="Three new records of Padina in Japan based on morphological and molecular markers"/>
    <s v="Ni‐Ni‐Win"/>
    <s v="Takeaki Hanyuda"/>
    <s v="Shogo Arai"/>
    <s v="Masayuki Uchimura"/>
    <s v="Isabella A. Abbott"/>
    <s v="Hiroshi Kawai"/>
    <n v="2008"/>
    <s v="Phycological Research"/>
    <n v="56"/>
    <n v="4"/>
    <n v="288"/>
    <x v="0"/>
    <s v="ウスユキウチワ"/>
    <s v="モッフィットウチワ"/>
    <s v="シワウミウチワ"/>
    <m/>
    <x v="0"/>
    <s v="日本全域"/>
    <s v="鹿児島県,沖縄県,東京都"/>
  </r>
  <r>
    <n v="193045"/>
    <s v="Effect of desiccation on the photosynthesis of seaweeds from the intertidal zone in Honshu, Japan"/>
    <s v="Yan Ji"/>
    <s v="Jiro Tanaka"/>
    <m/>
    <m/>
    <m/>
    <m/>
    <n v="2002"/>
    <s v="Phycological Research"/>
    <n v="50"/>
    <n v="2"/>
    <n v="145"/>
    <x v="0"/>
    <s v="スサビノリ"/>
    <s v="フクロノリ"/>
    <s v="イシゲ"/>
    <s v="イワヒゲ"/>
    <x v="0"/>
    <s v="日本全域"/>
    <s v="静岡,神奈川,千葉県"/>
  </r>
  <r>
    <n v="193053"/>
    <s v="Characterization of thallus mechanical and physiological traits of tropical fucoids: A preliminary study"/>
    <s v="Yoshihiko Sakanishi"/>
    <s v="Kouki Tanaka"/>
    <s v="Hiromi Kasai"/>
    <s v="Jiro Tanaka"/>
    <m/>
    <m/>
    <n v="2020"/>
    <s v="Phycological Research"/>
    <n v="68"/>
    <n v="3"/>
    <n v="208"/>
    <x v="4"/>
    <s v="ラッパモク"/>
    <s v="ヒイラギモク"/>
    <m/>
    <m/>
    <x v="0"/>
    <s v="日本全域"/>
    <s v="高知県,沖縄県"/>
  </r>
  <r>
    <n v="193054"/>
    <s v="Growth of Ecklonia cava (Laminariales, Phaeophyta) sporophytes transplanted to a locality with different temperature conditions"/>
    <s v="Yukihiko Serisawa"/>
    <s v="Yasutsugu Yokohama"/>
    <s v="Yusho Aruga"/>
    <s v="Jiro Tanaka"/>
    <m/>
    <m/>
    <n v="2002"/>
    <s v="Phycological Research"/>
    <n v="50"/>
    <n v="3"/>
    <n v="201"/>
    <x v="4"/>
    <s v="カジメ"/>
    <m/>
    <m/>
    <m/>
    <x v="0"/>
    <s v="日本全域"/>
    <s v="静岡県,高知県"/>
  </r>
  <r>
    <n v="193058"/>
    <s v="Morphological investigations of the frustule, perizonium and initial valves of the freshwater diatom Achnanthes crenulata Grunow (Bacillariophyceae)"/>
    <s v="Kensuke Toyoda"/>
    <s v="David M. Williams"/>
    <s v="Jiro Tanaka"/>
    <s v="Tamotsu Nagumo"/>
    <m/>
    <m/>
    <n v="2006"/>
    <s v="Phycological Research"/>
    <n v="54"/>
    <n v="3"/>
    <n v="173"/>
    <x v="4"/>
    <s v="カジメ"/>
    <m/>
    <m/>
    <m/>
    <x v="0"/>
    <s v="日本全域"/>
    <s v="静岡県,高知県"/>
  </r>
  <r>
    <n v="193061"/>
    <s v="Morphometric study of Ecklonia cava (Laminariales, Phaeophyta) sporophytes in two localities with different temperature conditions"/>
    <s v="Yukihiko Serisawa"/>
    <s v="Hideki Akino"/>
    <s v="Kazuyo Matsuyama"/>
    <s v="Masao Ohno"/>
    <s v="Jiro Tanaka"/>
    <s v="Yasutsugu Yokohama"/>
    <n v="2002"/>
    <s v="Phycological Research"/>
    <n v="50"/>
    <n v="3"/>
    <n v="193"/>
    <x v="4"/>
    <s v="カジメ"/>
    <m/>
    <m/>
    <m/>
    <x v="0"/>
    <s v="日本全域"/>
    <s v="静岡県,高知県"/>
  </r>
  <r>
    <n v="193068"/>
    <s v="Habitat characteristics and seasonal changes of Laurencia brongniartii (CeramiaIes, Rhodophyta) in Kagoshima, Southern Japan"/>
    <s v="Gregory N. Nishihara"/>
    <s v="Yuko Mori"/>
    <s v="Ryuta Terada"/>
    <s v="Tadahide Noro"/>
    <m/>
    <m/>
    <n v="2004"/>
    <s v="Phycological Research"/>
    <n v="52"/>
    <n v="1"/>
    <n v="30"/>
    <x v="4"/>
    <s v="ソゾノハナ"/>
    <m/>
    <m/>
    <m/>
    <x v="0"/>
    <s v="日本全域"/>
    <s v="鹿児島県"/>
  </r>
  <r>
    <n v="191201"/>
    <s v="オオバモクとウミトラノオの成長と生残に及ぼす温度の影響"/>
    <s v="馬場将輔"/>
    <m/>
    <m/>
    <m/>
    <m/>
    <m/>
    <n v="2011"/>
    <s v="海生研研報"/>
    <n v="14"/>
    <m/>
    <n v="1"/>
    <x v="4"/>
    <s v="ウミトラノオ"/>
    <s v="オオバモク"/>
    <m/>
    <m/>
    <x v="0"/>
    <s v="日本全域"/>
    <s v="新潟県,千葉県"/>
  </r>
  <r>
    <n v="190043"/>
    <s v="藻場・アマモ場分布調査"/>
    <s v="生物多様性センター"/>
    <s v="　"/>
    <m/>
    <m/>
    <m/>
    <m/>
    <n v="2016"/>
    <s v="平成27年度東北地方太平洋沿岸地域自然環境調査業務"/>
    <n v="1"/>
    <n v="3"/>
    <n v="113"/>
    <x v="1"/>
    <s v="アマモ"/>
    <s v="ホンダワラ類"/>
    <s v="アラメ"/>
    <m/>
    <x v="0"/>
    <s v="日本全域"/>
    <s v="青森県,岩手県,宮城県,茨城県,千葉県"/>
  </r>
  <r>
    <n v="192039"/>
    <s v="七尾湾および富山湾で放流したハタハタ人工種苗の成育，産卵と移動"/>
    <s v="友田 努"/>
    <s v=" 堀田 和夫"/>
    <s v=" 森岡 泰三"/>
    <m/>
    <m/>
    <m/>
    <n v="2005"/>
    <s v="日本水産学会誌　2006年"/>
    <n v="72"/>
    <n v="6"/>
    <s v="1039"/>
    <x v="0"/>
    <s v="アマモ"/>
    <s v="ホンダワラ類"/>
    <m/>
    <m/>
    <x v="0"/>
    <s v="日本全域"/>
    <s v="秋田県,山形県,新潟県,富山県,石川県"/>
  </r>
  <r>
    <n v="192096"/>
    <s v=" ローカルリモートセンシングにおけるCNNによるアマモ場判別の有用性に関する研究 "/>
    <s v=" 岸本 健一"/>
    <s v=" 有田 守 "/>
    <m/>
    <m/>
    <m/>
    <m/>
    <n v="2018"/>
    <s v="土木学会論文集B3（海洋開発）  2018年"/>
    <n v="74"/>
    <n v="2"/>
    <s v="I_432"/>
    <x v="0"/>
    <s v="アマモ"/>
    <s v="ホンダワラ"/>
    <s v="コアマモ"/>
    <m/>
    <x v="0"/>
    <s v="日本全域"/>
    <s v="石川県,兵庫県"/>
  </r>
  <r>
    <n v="191027"/>
    <s v="南西日本の磯焼け海域における海底景観の特徴"/>
    <s v="寺脇利信"/>
    <s v="吉川浩二"/>
    <s v="吉田吾郎"/>
    <s v="内村真之"/>
    <s v="新井章吾"/>
    <m/>
    <n v="2002"/>
    <s v="水産工学"/>
    <n v="39"/>
    <n v="1"/>
    <n v="29"/>
    <x v="0"/>
    <m/>
    <m/>
    <m/>
    <m/>
    <x v="0"/>
    <s v="日本全域"/>
    <s v="和歌山県,宮崎県,鹿児島県"/>
  </r>
  <r>
    <n v="191113"/>
    <s v="衛星画像を用いた水深分布予測における 空間的自己相関性の利用可能性"/>
    <s v="神野有生"/>
    <s v="鯉渕幸生"/>
    <s v="作野裕司"/>
    <s v="磯部雅彦"/>
    <m/>
    <m/>
    <n v="2009"/>
    <s v="水工学論文集,"/>
    <n v="53"/>
    <m/>
    <n v="1021"/>
    <x v="0"/>
    <m/>
    <m/>
    <m/>
    <m/>
    <x v="0"/>
    <s v="日本全域"/>
    <s v="日本全域"/>
  </r>
  <r>
    <n v="191100"/>
    <s v="北海道の藻場干潟ビジョンの紹介と技術的課題"/>
    <s v="松永靖"/>
    <s v="菅原範彰"/>
    <s v="中山威尉"/>
    <m/>
    <m/>
    <m/>
    <n v="2018"/>
    <s v="水産工学"/>
    <n v="55"/>
    <n v="1"/>
    <n v="59"/>
    <x v="2"/>
    <m/>
    <m/>
    <m/>
    <m/>
    <x v="1"/>
    <s v="北海道沿岸域"/>
    <s v="北海道"/>
  </r>
  <r>
    <n v="191046"/>
    <s v="転石帯を含む岩礁域での波浪・水温の経年変化に伴う海藻分布変動"/>
    <s v="山下俊彦"/>
    <s v="高橋和寛"/>
    <s v="赤池章一"/>
    <s v="桑原久実"/>
    <m/>
    <m/>
    <n v="2001"/>
    <s v="海岸工学論文集"/>
    <n v="48"/>
    <m/>
    <n v="1166"/>
    <x v="2"/>
    <s v="ホソメコンブ"/>
    <s v="サンゴモ"/>
    <m/>
    <m/>
    <x v="1"/>
    <s v="北海道沿岸"/>
    <s v="北海道"/>
  </r>
  <r>
    <n v="191003"/>
    <s v="藻場(リシリコンブ)のリモートセンシングに よる分布域の推定―網走港周辺海域―"/>
    <s v="楠山哲弘"/>
    <s v="高木哲夫"/>
    <s v="林誉命"/>
    <s v="黄金崎清人"/>
    <s v="袖野宏樹"/>
    <s v="鳴海日出人"/>
    <n v="2007"/>
    <s v="土木学会　海洋開発論文集"/>
    <n v="23"/>
    <m/>
    <n v="555"/>
    <x v="2"/>
    <s v="リシリコンブ"/>
    <m/>
    <m/>
    <m/>
    <x v="1"/>
    <s v="北海道沿岸"/>
    <s v="北海道"/>
  </r>
  <r>
    <n v="191005"/>
    <s v="藻場生産力予測シミュレーションモデルの開発"/>
    <s v="桑原伸司"/>
    <s v="佐々木秀郎"/>
    <s v="北原繁志"/>
    <s v="松山恵二"/>
    <s v="清野克徳"/>
    <s v="谷野賢二"/>
    <n v="1998"/>
    <s v="土木学会　海岸工学論文集"/>
    <n v="45"/>
    <m/>
    <n v="1101"/>
    <x v="4"/>
    <s v="ホソメコンブ"/>
    <m/>
    <m/>
    <m/>
    <x v="1"/>
    <s v="北海道沿岸"/>
    <s v="北海道"/>
  </r>
  <r>
    <n v="191007"/>
    <s v="衛星画像と音響測深機を利用した アマモ場分布域の把握―霧多布港周辺海域―"/>
    <s v="松田斉久"/>
    <s v="吉田勝則"/>
    <s v="丹羽幸一"/>
    <s v="山田文人"/>
    <s v="吉田徹"/>
    <s v="鳴海日出人"/>
    <n v="2007"/>
    <s v="土木学会 海洋開発論文集"/>
    <n v="23"/>
    <m/>
    <n v="561"/>
    <x v="2"/>
    <s v="アマモ"/>
    <m/>
    <m/>
    <m/>
    <x v="1"/>
    <s v="北海道沿岸"/>
    <s v="北海道"/>
  </r>
  <r>
    <n v="191044"/>
    <s v="北海道岩内沿岸にいける天然コンブ群落の形成と維持"/>
    <s v="赤池章一"/>
    <s v="津田藤典"/>
    <s v="桑原久実"/>
    <m/>
    <m/>
    <m/>
    <n v="2002"/>
    <s v="北水試研報"/>
    <n v="63"/>
    <m/>
    <n v="41"/>
    <x v="2"/>
    <s v="コンブ"/>
    <m/>
    <m/>
    <m/>
    <x v="1"/>
    <s v="北海道沿岸"/>
    <s v="北海道"/>
  </r>
  <r>
    <n v="191045"/>
    <s v="函館漁港における潜堤を利用した自然環境調和型防波堤に関する研究ー空撮画像を利用した漁港構造物周辺における藻場形成状況の把握ー"/>
    <s v="酒向章哲"/>
    <s v="横山大介"/>
    <s v="中山学之"/>
    <s v="高橋秀則"/>
    <s v="廣部俊夫"/>
    <s v="鈴木誉久　藤井良昭　鳴海日出人"/>
    <n v="2012"/>
    <s v="土木学会論文集B3（海洋開発）"/>
    <n v="68"/>
    <n v="2"/>
    <n v="1274"/>
    <x v="4"/>
    <s v="マコンブ"/>
    <m/>
    <m/>
    <m/>
    <x v="1"/>
    <s v="北海道沿岸"/>
    <s v="北海道"/>
  </r>
  <r>
    <n v="191074"/>
    <s v="現地観測テータと衛星画像を用いた海藻藻場の分布域と被度の推定"/>
    <s v="京田潤一"/>
    <s v="細川真也"/>
    <s v="渡辺健太郎"/>
    <s v="仲岡雅裕"/>
    <s v="柴沼成一郎"/>
    <s v="門谷茂　桑江朝比呂"/>
    <n v="2012"/>
    <s v="土木学会論文集B2（海岸工学）"/>
    <n v="68"/>
    <n v="2"/>
    <n v="1466"/>
    <x v="2"/>
    <m/>
    <m/>
    <m/>
    <m/>
    <x v="1"/>
    <s v="北海道沿岸"/>
    <s v="北海道"/>
  </r>
  <r>
    <n v="191081"/>
    <s v="ドローンを用いた広域藻場調査"/>
    <s v="山田充哉"/>
    <s v="渡辺一俊"/>
    <s v="南部亮元"/>
    <s v="干川裕"/>
    <s v="福田裕毅"/>
    <s v="秋野秀樹　梶原瑠美子　桑原久実　森口朗彦"/>
    <n v="2017"/>
    <s v="水産工学"/>
    <n v="54"/>
    <n v="2"/>
    <n v="121"/>
    <x v="2"/>
    <s v="ホソメコンブ"/>
    <s v="無節サンゴ藻"/>
    <m/>
    <m/>
    <x v="1"/>
    <s v="北海道沿岸"/>
    <s v="北海道"/>
  </r>
  <r>
    <n v="191093"/>
    <s v="函館漁港における自然環境調和型防波堤の効果と藻場形成要因に関する研究"/>
    <s v="八木澤一城"/>
    <s v="鈴木誉久"/>
    <s v="長谷川恵一"/>
    <s v="酒向章哲"/>
    <s v="橋本佳祐"/>
    <m/>
    <n v="2013"/>
    <s v="土木学会論文集B2（海岸工学）"/>
    <n v="69"/>
    <n v="2"/>
    <n v="1156"/>
    <x v="0"/>
    <m/>
    <m/>
    <m/>
    <m/>
    <x v="1"/>
    <s v="北海道沿岸"/>
    <s v="北海道"/>
  </r>
  <r>
    <n v="191096"/>
    <s v="自然調和型構造物における藻場造成機能の回復に関する一考察"/>
    <s v="佐藤仁"/>
    <s v="山本潤"/>
    <m/>
    <m/>
    <m/>
    <m/>
    <n v="2011"/>
    <s v="寒地土木研究所月報"/>
    <n v="698"/>
    <m/>
    <n v="41"/>
    <x v="0"/>
    <s v="ホソメコンブ"/>
    <m/>
    <m/>
    <m/>
    <x v="1"/>
    <s v="北海道沿岸"/>
    <s v="北海道,青森県"/>
  </r>
  <r>
    <n v="191108"/>
    <s v="二重堤および破砕岩を再利用したマウンドによる藻場創出に関する研究_x000a_―北海道元稲府漁港の自然調和型漁港構造物の事例"/>
    <s v="酒向章哲"/>
    <s v="青井晃樹"/>
    <s v="藤井良昭"/>
    <s v="秋田雄大"/>
    <s v="鳴海日出人"/>
    <m/>
    <n v="2012"/>
    <s v="土木学会論文集B2（海岸工学）"/>
    <n v="68"/>
    <n v="2"/>
    <n v="1181"/>
    <x v="0"/>
    <m/>
    <m/>
    <m/>
    <m/>
    <x v="1"/>
    <s v="北海道沿岸"/>
    <s v="北海道"/>
  </r>
  <r>
    <n v="191117"/>
    <s v="背後小段部を有する防波堤構造物における 藻場造成回復手法に関する研究"/>
    <s v="佐藤仁"/>
    <m/>
    <m/>
    <m/>
    <m/>
    <m/>
    <n v="2015"/>
    <s v="北海道大学"/>
    <m/>
    <m/>
    <n v="1"/>
    <x v="0"/>
    <m/>
    <m/>
    <m/>
    <m/>
    <x v="1"/>
    <s v="北海道沿岸"/>
    <s v="北海道"/>
  </r>
  <r>
    <n v="191118"/>
    <s v="音響手法を用いたコンブ場の厚さ計測"/>
    <s v="南憲吏"/>
    <s v="安間洋樹"/>
    <s v="東条斉興"/>
    <s v="伊藤祐介"/>
    <s v="福井信一"/>
    <s v="野別貴博　宮下和士"/>
    <n v="2011"/>
    <s v="数理水産科学"/>
    <n v="9"/>
    <m/>
    <n v="62"/>
    <x v="0"/>
    <s v="オニコンブ"/>
    <m/>
    <m/>
    <m/>
    <x v="1"/>
    <s v="北海道沿岸"/>
    <s v="北海道"/>
  </r>
  <r>
    <n v="191124"/>
    <s v="画像解析による海草現存量の経年変化算定の試み"/>
    <s v="佐藤仁"/>
    <s v="渡辺光弘"/>
    <s v="山本潤"/>
    <m/>
    <m/>
    <m/>
    <n v="2010"/>
    <s v="寒地土木研究所月報"/>
    <n v="690"/>
    <m/>
    <n v="23"/>
    <x v="0"/>
    <m/>
    <m/>
    <m/>
    <m/>
    <x v="1"/>
    <s v="北海道沿岸"/>
    <s v="北海道"/>
  </r>
  <r>
    <n v="191171"/>
    <s v="磯焼け海域の藻場造成樵におけるホソメコンブ鞘藩を_x000a_維持するために必要な流動条件"/>
    <s v="桑原久美"/>
    <s v="川井唯史"/>
    <s v="金田友紀"/>
    <m/>
    <m/>
    <m/>
    <n v="2002"/>
    <s v="水産工学"/>
    <n v="39"/>
    <n v="1"/>
    <n v="47"/>
    <x v="2"/>
    <s v="ホソメコンブ"/>
    <m/>
    <m/>
    <m/>
    <x v="1"/>
    <s v="北海道沿岸"/>
    <s v="北海道"/>
  </r>
  <r>
    <n v="191178"/>
    <s v="背後小段部を有する防波堤構造物における藻場回復手法の検討"/>
    <s v="佐藤仁"/>
    <s v="山本潤"/>
    <s v="黄金崎清人"/>
    <s v="鳴海日出人"/>
    <s v="清野克徳"/>
    <s v="山下俊彦　"/>
    <n v="2011"/>
    <s v="土木学会論文集B2（海岸工学）"/>
    <n v="67"/>
    <n v="2"/>
    <n v="1106"/>
    <x v="3"/>
    <s v="ホソメコンブ"/>
    <m/>
    <m/>
    <m/>
    <x v="1"/>
    <s v="北海道沿岸"/>
    <s v="北海道"/>
  </r>
  <r>
    <n v="191180"/>
    <s v="北海道コムケ湖における大気ー海水間CO2フラックスの空間分布特性と要因分析"/>
    <s v="田多一史"/>
    <s v="所立樹"/>
    <s v="渡辺謙太"/>
    <s v="茂木博匡　"/>
    <s v="桑江朝比呂"/>
    <m/>
    <n v="2014"/>
    <s v="土木学会論文集B3（海洋開発）"/>
    <n v="70"/>
    <n v="2"/>
    <n v="1188"/>
    <x v="0"/>
    <m/>
    <m/>
    <m/>
    <m/>
    <x v="1"/>
    <s v="北海道沿岸"/>
    <s v="北海道"/>
  </r>
  <r>
    <n v="191187"/>
    <s v="北海道風連湖における大気ー海水間CO２フラックスに影響を及ぼす_x000a_要因"/>
    <s v="田多一史"/>
    <s v="所立樹"/>
    <s v="渡辺謙太"/>
    <s v="桑江朝比呂"/>
    <m/>
    <m/>
    <n v="2013"/>
    <s v="土木学会論文集B3（海岸開発）"/>
    <n v="69"/>
    <n v="2"/>
    <n v="1252"/>
    <x v="0"/>
    <m/>
    <m/>
    <m/>
    <m/>
    <x v="1"/>
    <s v="北海道沿岸"/>
    <s v="北海道"/>
  </r>
  <r>
    <n v="191188"/>
    <s v="函館漁港における潜堤を利用した自然環境_x000a_調和型防波堤に関する研究_x000a_ー藻場形成要因と潜堤の効果についてー"/>
    <s v="横山大介"/>
    <s v="中山学之"/>
    <s v="高橋秀則"/>
    <s v="廣部俊夫"/>
    <s v="鈴木誉久"/>
    <s v="酒向章哲　秋田雄大　鳴海日出人"/>
    <n v="2012"/>
    <s v="土木学会論文集B3（海岸開発）"/>
    <n v="68"/>
    <n v="2"/>
    <n v="1280"/>
    <x v="0"/>
    <s v="マコンブ"/>
    <s v="ガゴメ"/>
    <m/>
    <m/>
    <x v="1"/>
    <s v="北海道沿岸"/>
    <s v="北海道"/>
  </r>
  <r>
    <n v="191195"/>
    <s v="北海道北西部日本沿岸における石狩湾系ニシン産卵床と藻場の分布"/>
    <s v="赤池章一"/>
    <s v="高橋和寛"/>
    <s v="千川裕"/>
    <s v="瀧谷明朗"/>
    <s v="津田藤典"/>
    <s v="合田浩朗　中島幹二　川井唯史"/>
    <n v="2010"/>
    <s v="北水試研報"/>
    <n v="77"/>
    <m/>
    <n v="29"/>
    <x v="2"/>
    <m/>
    <m/>
    <m/>
    <m/>
    <x v="1"/>
    <s v="北海道沿岸"/>
    <s v="北海道"/>
  </r>
  <r>
    <n v="191202"/>
    <s v="北海道岩内沿岸における天然コンブ群落の形成と維持"/>
    <s v="赤池章一"/>
    <s v="津田藤典"/>
    <s v="桑原久実"/>
    <m/>
    <m/>
    <m/>
    <n v="2002"/>
    <s v="北水試研報"/>
    <n v="63"/>
    <m/>
    <n v="41"/>
    <x v="4"/>
    <s v="コンブ目"/>
    <m/>
    <m/>
    <m/>
    <x v="1"/>
    <s v="北海道沿岸"/>
    <s v="北海道"/>
  </r>
  <r>
    <n v="191237"/>
    <s v="藻場造成機能を付加した沿岸構造物の藻場創出効果について"/>
    <s v="佐藤朱美"/>
    <s v="足立久美子"/>
    <s v="大澤義之"/>
    <s v="岡元節雄"/>
    <m/>
    <m/>
    <n v="2004"/>
    <s v="海洋開発文集"/>
    <n v="20"/>
    <m/>
    <n v="1007"/>
    <x v="0"/>
    <s v="コンブ"/>
    <m/>
    <m/>
    <m/>
    <x v="1"/>
    <s v="北海道沿岸"/>
    <s v="北海道"/>
  </r>
  <r>
    <n v="191243"/>
    <s v="磯焼け地帯におけるコンブ場造成"/>
    <s v="青田徹"/>
    <s v="綿貫啓"/>
    <s v="慶瀬紀一"/>
    <m/>
    <m/>
    <m/>
    <n v="1997"/>
    <s v="平成9年度 日本水産工学会学術講演会"/>
    <m/>
    <m/>
    <n v="69"/>
    <x v="4"/>
    <s v="コンブ"/>
    <m/>
    <m/>
    <m/>
    <x v="1"/>
    <s v="北海道沿岸"/>
    <s v="北海道"/>
  </r>
  <r>
    <n v="191245"/>
    <s v="海藻への漂砂摩耗の影響に関する一実験"/>
    <s v="峰寛明"/>
    <s v="桑原久実"/>
    <s v="坪田幸雄"/>
    <s v="高橋和寛"/>
    <s v="山下俊彦"/>
    <m/>
    <n v="1999"/>
    <s v="平成11年度　日本水産工学会学術講演会"/>
    <m/>
    <m/>
    <n v="45"/>
    <x v="0"/>
    <s v="ホソメコンブ"/>
    <s v="ワカメ"/>
    <m/>
    <m/>
    <x v="1"/>
    <s v="北海道沿岸"/>
    <s v="北海道"/>
  </r>
  <r>
    <n v="191250"/>
    <s v="背後小段部を有する防波堤構造物における藻場造成回復手法に関する研究"/>
    <s v="佐藤仁"/>
    <m/>
    <m/>
    <m/>
    <m/>
    <m/>
    <n v="2015"/>
    <s v="北海道大学"/>
    <m/>
    <m/>
    <n v="1"/>
    <x v="0"/>
    <m/>
    <m/>
    <m/>
    <m/>
    <x v="1"/>
    <s v="北海道沿岸"/>
    <s v="北海道"/>
  </r>
  <r>
    <n v="191261"/>
    <s v="厚岸水系の海草藻場における葉上性固着生物の群集構造の変異とその要因の解明"/>
    <s v="石川義章"/>
    <m/>
    <m/>
    <m/>
    <m/>
    <m/>
    <s v="不明"/>
    <s v="千葉大学大学院自然科学研究科"/>
    <m/>
    <m/>
    <n v="1"/>
    <x v="0"/>
    <s v="アマモ"/>
    <m/>
    <m/>
    <m/>
    <x v="1"/>
    <s v="北海道沿岸"/>
    <s v="北海道"/>
  </r>
  <r>
    <n v="190040"/>
    <s v="石狩湾系ニシンの繁殖特性"/>
    <s v="高柳志郎"/>
    <s v="石田良太郎"/>
    <s v="　"/>
    <m/>
    <m/>
    <m/>
    <n v="2002"/>
    <s v="北海道立水産試験場研究報告"/>
    <n v="62"/>
    <n v="3"/>
    <n v="79"/>
    <x v="2"/>
    <s v="アマモ"/>
    <m/>
    <m/>
    <m/>
    <x v="1"/>
    <s v="北海道沿岸"/>
    <s v="北海道"/>
  </r>
  <r>
    <n v="190044"/>
    <s v="道南太平洋海域のアマモ分類分布調査"/>
    <s v="吉村圭三"/>
    <m/>
    <m/>
    <m/>
    <m/>
    <m/>
    <n v="2007"/>
    <s v="北水試だより"/>
    <n v="74"/>
    <m/>
    <n v="12"/>
    <x v="2"/>
    <s v="アマモ"/>
    <m/>
    <m/>
    <m/>
    <x v="1"/>
    <s v="北海道沿岸"/>
    <s v="北海道"/>
  </r>
  <r>
    <n v="190059"/>
    <s v="藻場干潟ビジョン　石狩周辺海域"/>
    <s v="漁場整備グループ"/>
    <m/>
    <m/>
    <m/>
    <m/>
    <m/>
    <n v="2019"/>
    <s v="北海道"/>
    <m/>
    <m/>
    <m/>
    <x v="2"/>
    <s v="アマモ"/>
    <s v="コンブ"/>
    <s v="ガラモ"/>
    <m/>
    <x v="1"/>
    <s v="北海道沿岸"/>
    <s v="北海道"/>
  </r>
  <r>
    <n v="190060"/>
    <s v="藻場干潟ビジョン　北海道南西部海域"/>
    <s v="漁場整備グループ"/>
    <m/>
    <m/>
    <m/>
    <m/>
    <m/>
    <n v="2019"/>
    <s v="北海道"/>
    <m/>
    <m/>
    <m/>
    <x v="2"/>
    <s v="アマモ"/>
    <s v="コンブ"/>
    <s v="ガラモ"/>
    <m/>
    <x v="1"/>
    <s v="北海道沿岸"/>
    <s v="北海道"/>
  </r>
  <r>
    <n v="190061"/>
    <s v="藻場干潟ビジョン　北海道宗谷海域"/>
    <s v="漁場整備グループ"/>
    <m/>
    <m/>
    <m/>
    <m/>
    <m/>
    <n v="2019"/>
    <s v="北海道"/>
    <m/>
    <m/>
    <m/>
    <x v="2"/>
    <s v="アマモ"/>
    <s v="コンブ"/>
    <s v="ガラモ"/>
    <m/>
    <x v="1"/>
    <s v="北海道沿岸"/>
    <s v="北海道"/>
  </r>
  <r>
    <n v="190062"/>
    <s v="藻場干潟ビジョン　北海道津軽海峡海域"/>
    <s v="漁場整備グループ"/>
    <m/>
    <m/>
    <m/>
    <m/>
    <m/>
    <n v="2019"/>
    <s v="北海道"/>
    <m/>
    <m/>
    <m/>
    <x v="2"/>
    <s v="アマモ"/>
    <s v="コンブ"/>
    <s v="ガラモ"/>
    <m/>
    <x v="1"/>
    <s v="北海道沿岸"/>
    <s v="北海道"/>
  </r>
  <r>
    <n v="190063"/>
    <s v="藻場干潟ビジョン　噴火湾周辺海域"/>
    <s v="漁場整備グループ"/>
    <m/>
    <m/>
    <m/>
    <m/>
    <m/>
    <n v="2019"/>
    <s v="北海道"/>
    <m/>
    <m/>
    <m/>
    <x v="2"/>
    <s v="アマモ"/>
    <s v="コンブ"/>
    <s v="ガラモ"/>
    <m/>
    <x v="1"/>
    <s v="北海道沿岸"/>
    <s v="北海道"/>
  </r>
  <r>
    <n v="190065"/>
    <s v="干潟の所在地北海道宗谷郡猿払村"/>
    <s v="生物多様性センター"/>
    <m/>
    <m/>
    <m/>
    <m/>
    <m/>
    <n v="2001"/>
    <s v="環境省"/>
    <m/>
    <m/>
    <m/>
    <x v="1"/>
    <s v="アマモ"/>
    <m/>
    <m/>
    <m/>
    <x v="1"/>
    <s v="北海道沿岸"/>
    <s v="北海道"/>
  </r>
  <r>
    <n v="190066"/>
    <s v="重要湿地調査(北海道)"/>
    <s v="生物多様性センター"/>
    <m/>
    <m/>
    <m/>
    <m/>
    <m/>
    <n v="2001"/>
    <s v="環境省"/>
    <m/>
    <m/>
    <m/>
    <x v="2"/>
    <s v="アマモ"/>
    <m/>
    <m/>
    <m/>
    <x v="1"/>
    <s v="北海道沿岸"/>
    <s v="北海道"/>
  </r>
  <r>
    <n v="192019"/>
    <s v="ホタテ貝殻を利用した藻場礁等の研究開発"/>
    <s v="菅原 俊光 "/>
    <m/>
    <m/>
    <m/>
    <m/>
    <m/>
    <n v="2006"/>
    <s v="日本水産工学会 学術講演会 学術講演論文集 2006年"/>
    <n v="2006"/>
    <m/>
    <s v="35"/>
    <x v="0"/>
    <s v="マコンブ"/>
    <s v="ガゴメ"/>
    <s v="ワカメ,ホンダワラ類,アラメ,カジメ"/>
    <m/>
    <x v="1"/>
    <s v="北海道沿岸"/>
    <s v="北海道"/>
  </r>
  <r>
    <n v="192034"/>
    <s v="魚類の産卵場としての沿岸構造物に関する-考察　ハタハタ産卵場の光と流れについて"/>
    <s v="丸山 修治"/>
    <s v="竹田 義則"/>
    <s v="永田 晋一郎"/>
    <m/>
    <m/>
    <m/>
    <n v="2001"/>
    <s v="海洋開発論文集　2001年"/>
    <n v="17"/>
    <m/>
    <s v="147"/>
    <x v="0"/>
    <s v="ウガノモク"/>
    <s v="アカモク"/>
    <s v="ホンダワラ類,ネブトモク,フシスジモク"/>
    <m/>
    <x v="1"/>
    <s v="北海道沿岸"/>
    <s v="北海道"/>
  </r>
  <r>
    <n v="193004"/>
    <s v="Relative sea‐level change regulates organic carbon accumulation in coastal habitats"/>
    <s v="Kenta Watanabe"/>
    <s v="Koji Seike "/>
    <s v="Rumiko Kajihara"/>
    <s v="Shigeru Montani"/>
    <s v="Tomohiro Kuwae"/>
    <m/>
    <n v="2019"/>
    <s v="Global Change Biology"/>
    <n v="25"/>
    <n v="3"/>
    <n v="1063"/>
    <x v="0"/>
    <s v="アマモ"/>
    <m/>
    <m/>
    <m/>
    <x v="1"/>
    <s v="北海道沿岸"/>
    <s v="北海道"/>
  </r>
  <r>
    <n v="193006"/>
    <s v="How organic carbon derived from multiple sources contributes to carbon sequestration processes in a shallow coastal system?"/>
    <s v="Kenta Watanabe"/>
    <s v="Tomohiro Kuwae"/>
    <m/>
    <m/>
    <m/>
    <m/>
    <n v="2015"/>
    <s v="Global Change Biology"/>
    <n v="21"/>
    <n v="7"/>
    <n v="2612"/>
    <x v="0"/>
    <s v="アマモ"/>
    <m/>
    <m/>
    <m/>
    <x v="1"/>
    <s v="北海道沿岸"/>
    <s v="北海道"/>
  </r>
  <r>
    <n v="193013"/>
    <s v="A comparative study of the photosynthetic activity among three temperate seagrass species in Northern Japan"/>
    <s v="Maria Luisa Sasil‐Orbita"/>
    <s v="Hiroshi Mukai"/>
    <m/>
    <m/>
    <m/>
    <m/>
    <n v="2006"/>
    <s v="marine ecology"/>
    <n v="27"/>
    <n v="4"/>
    <n v="388"/>
    <x v="4"/>
    <s v="スガモ"/>
    <m/>
    <m/>
    <m/>
    <x v="1"/>
    <s v="北海道沿岸"/>
    <s v="北海道"/>
  </r>
  <r>
    <n v="193016"/>
    <s v="Spatio‐temporal variation of avian foraging in the rocky intertidal food web"/>
    <s v="Masakazu Hori"/>
    <s v="Takashi Noda"/>
    <m/>
    <m/>
    <m/>
    <m/>
    <n v="2001"/>
    <s v="Journal of Animal Ecology"/>
    <n v="70"/>
    <n v="1"/>
    <n v="122"/>
    <x v="0"/>
    <s v="スガモ"/>
    <m/>
    <m/>
    <m/>
    <x v="1"/>
    <s v="北海道沿岸"/>
    <s v="北海道"/>
  </r>
  <r>
    <n v="191048"/>
    <s v="自然調和型漁港における水産動植物の生息環境 の創造に関する長期モニタリングとその評価"/>
    <s v="中泉昌光"/>
    <s v="川合信也"/>
    <s v="三浦浩"/>
    <s v="佐々木政博"/>
    <s v="野呂隆行"/>
    <m/>
    <n v="2004"/>
    <s v="海洋開発論文集"/>
    <n v="20"/>
    <m/>
    <n v="1037"/>
    <x v="0"/>
    <m/>
    <m/>
    <m/>
    <m/>
    <x v="2"/>
    <s v="本州日本海北部沿岸"/>
    <s v="秋田県"/>
  </r>
  <r>
    <n v="191080"/>
    <s v="漁港とその周辺における藻場の分布特性の解明とモニタリング手法の開発"/>
    <s v="藤田大介"/>
    <s v="櫻井克聡"/>
    <s v="平野央"/>
    <s v="桑原久実"/>
    <m/>
    <m/>
    <s v="不明"/>
    <s v="一般社団法人　　漁港漁場漁村総合研究所　_x000a_調査研究論文集"/>
    <m/>
    <m/>
    <m/>
    <x v="2"/>
    <m/>
    <m/>
    <m/>
    <m/>
    <x v="2"/>
    <s v="本州日本海北部沿岸"/>
    <s v="山形県"/>
  </r>
  <r>
    <n v="191106"/>
    <s v="新潟県粟島沿岸域の藻場における生息場適性指数(HSI) による評価_x000a_モデル作成に関する基礎的研究"/>
    <s v="北野慎容"/>
    <s v="長谷川一幸"/>
    <s v="山本正之"/>
    <s v="石川義美"/>
    <m/>
    <m/>
    <n v="2007"/>
    <s v="海生研研報"/>
    <n v="10"/>
    <m/>
    <n v="21"/>
    <x v="0"/>
    <m/>
    <m/>
    <m/>
    <m/>
    <x v="2"/>
    <s v="本州日本海北部沿岸"/>
    <s v="新潟県"/>
  </r>
  <r>
    <n v="191207"/>
    <s v="アマモ・ナマコ増殖礁におけるスゲアマモの_x000a_保護育成及びマナマコの資源培養効果"/>
    <s v="志田崇"/>
    <s v="藤川義一"/>
    <s v="石川義朗"/>
    <s v="今男人"/>
    <s v="桐原慎二"/>
    <m/>
    <n v="2016"/>
    <s v="水産工学"/>
    <n v="52"/>
    <n v="3"/>
    <n v="161"/>
    <x v="0"/>
    <s v="アマモ"/>
    <s v="スゲアマモ"/>
    <m/>
    <m/>
    <x v="2"/>
    <s v="本州日本海北部沿岸"/>
    <s v="青森県"/>
  </r>
  <r>
    <n v="191217"/>
    <s v="新潟県沿岸のおけるアマモ場の分布および種組成について"/>
    <s v="石川竜子"/>
    <m/>
    <m/>
    <m/>
    <m/>
    <m/>
    <n v="2009"/>
    <s v="新水海研報"/>
    <n v="2"/>
    <m/>
    <n v="57"/>
    <x v="3"/>
    <s v="アマモ"/>
    <m/>
    <m/>
    <m/>
    <x v="2"/>
    <s v="本州日本海北部沿岸"/>
    <s v="新潟県"/>
  </r>
  <r>
    <n v="191224"/>
    <s v="新潟県粟島沿岸域の藻場における生息場適性指数(HSI) による評価モデル作成に関する基礎的研究"/>
    <s v="北野慎容"/>
    <s v="長谷川一幸"/>
    <s v="山本正之"/>
    <s v="石川義美"/>
    <m/>
    <m/>
    <n v="2007"/>
    <s v="海生研研報"/>
    <n v="10"/>
    <m/>
    <n v="21"/>
    <x v="0"/>
    <s v="ホンダワラ"/>
    <m/>
    <m/>
    <m/>
    <x v="2"/>
    <s v="本州日本海北部沿岸"/>
    <s v="新潟県"/>
  </r>
  <r>
    <n v="191239"/>
    <s v="底質かく乱により形成されたマコンブ場の事例"/>
    <s v="北野慎容"/>
    <s v="田所悟"/>
    <s v="藤川義一"/>
    <s v="橋本雅之"/>
    <m/>
    <m/>
    <n v="2019"/>
    <s v="不明"/>
    <m/>
    <m/>
    <m/>
    <x v="0"/>
    <s v="マコンブ"/>
    <m/>
    <m/>
    <m/>
    <x v="2"/>
    <s v="本州日本海北部沿岸"/>
    <s v="青森県"/>
  </r>
  <r>
    <n v="191260"/>
    <s v="平成 28年度富山湾リモートセンシグ調査事業報告書 "/>
    <s v="環日本海環境協力センター"/>
    <m/>
    <m/>
    <m/>
    <m/>
    <m/>
    <n v="2017"/>
    <s v="環日本海環境協力センター"/>
    <m/>
    <m/>
    <n v="1"/>
    <x v="2"/>
    <s v="アマモ"/>
    <m/>
    <m/>
    <m/>
    <x v="2"/>
    <s v="本州日本海北部沿岸"/>
    <s v="富山県"/>
  </r>
  <r>
    <n v="191264"/>
    <s v="山形県沿岸域におけるホンダワラ類垂直分布から見た藻場造成の方向性について"/>
    <s v="山形県水産試験場・浅海増殖部"/>
    <m/>
    <m/>
    <m/>
    <m/>
    <m/>
    <n v="2013"/>
    <s v="山形県水産試験場・浅海増殖部"/>
    <m/>
    <m/>
    <m/>
    <x v="3"/>
    <s v="ジョロモク"/>
    <s v="ヨレモク"/>
    <m/>
    <m/>
    <x v="2"/>
    <s v="本州日本海北部沿岸"/>
    <s v="山形県"/>
  </r>
  <r>
    <n v="191265"/>
    <s v="シロメバル稚魚に対するホンダワラ科海草の誘引力の解析"/>
    <s v="本多正樹"/>
    <s v="中根幸則"/>
    <s v="中島慶人"/>
    <s v="山本雄三"/>
    <s v="林正裕"/>
    <m/>
    <n v="2018"/>
    <s v="日本水産学会誌"/>
    <n v="84"/>
    <n v="3"/>
    <n v="377"/>
    <x v="0"/>
    <s v="ホンダワラ"/>
    <m/>
    <m/>
    <m/>
    <x v="2"/>
    <s v="本州日本海北部沿岸"/>
    <s v="新潟県"/>
  </r>
  <r>
    <n v="190011"/>
    <s v="Growing depth limit of Zostera caulescens in coastal waters along the Japan Sea coast of Honshu, Japan"/>
    <s v="Yoshihiko Sakanishi"/>
    <s v="Teruhisa Komatsu"/>
    <s v=" "/>
    <m/>
    <m/>
    <m/>
    <n v="2017"/>
    <s v="Fisheries Science"/>
    <n v="83"/>
    <n v="6"/>
    <n v="977"/>
    <x v="4"/>
    <s v="タチアマモ"/>
    <m/>
    <m/>
    <m/>
    <x v="2"/>
    <s v="本州日本海北部沿岸"/>
    <s v="新潟県"/>
  </r>
  <r>
    <n v="190014"/>
    <s v="青森沿岸におけるコンブ目植物の分布"/>
    <s v="能登谷正浩"/>
    <s v="足助光久"/>
    <m/>
    <m/>
    <m/>
    <m/>
    <n v="1984"/>
    <s v="青森県水産増殖センター研究報告"/>
    <n v="3"/>
    <s v="　"/>
    <n v="15"/>
    <x v="2"/>
    <s v="ツルモ　"/>
    <s v="マコンブ"/>
    <s v="ホソメコンブ"/>
    <m/>
    <x v="2"/>
    <s v="本州日本海北部沿岸"/>
    <s v="青森県"/>
  </r>
  <r>
    <n v="190015"/>
    <s v="藻場回復実用技術開発(栗島藻場回復試験)"/>
    <s v="濱岡秀樹"/>
    <m/>
    <m/>
    <m/>
    <m/>
    <m/>
    <n v="2018"/>
    <s v="新潟県水産海洋研究所年報 29年度"/>
    <n v="1"/>
    <m/>
    <n v="69"/>
    <x v="2"/>
    <s v="ノコギリモク"/>
    <m/>
    <m/>
    <m/>
    <x v="2"/>
    <s v="本州日本海北部沿岸"/>
    <s v="新潟県"/>
  </r>
  <r>
    <n v="190016"/>
    <s v="藻場回復実用技術開発(藻場環境モニタリング)"/>
    <s v="佐藤修"/>
    <m/>
    <m/>
    <m/>
    <m/>
    <m/>
    <n v="2018"/>
    <s v="新潟県水産海洋研究所年報 30年度"/>
    <n v="1"/>
    <m/>
    <n v="103"/>
    <x v="2"/>
    <s v="ホンダワラ類"/>
    <m/>
    <m/>
    <m/>
    <x v="2"/>
    <s v="本州日本海北部沿岸"/>
    <s v="新潟県"/>
  </r>
  <r>
    <n v="190017"/>
    <s v="ハタハタの資源管理と活用に関する研究"/>
    <s v="甲本亮太"/>
    <s v="小笠原誠"/>
    <m/>
    <m/>
    <m/>
    <m/>
    <s v="不明"/>
    <s v="平成28年度秋田県水産振興センター業務報告書"/>
    <n v="1"/>
    <s v="　"/>
    <n v="60"/>
    <x v="2"/>
    <s v="ホンダワラ類"/>
    <m/>
    <m/>
    <m/>
    <x v="2"/>
    <s v="本州日本海北部沿岸"/>
    <s v="秋田県"/>
  </r>
  <r>
    <n v="190042"/>
    <s v="新潟県のアマモ場分布と種組成について"/>
    <s v="石川竜子"/>
    <m/>
    <m/>
    <m/>
    <m/>
    <m/>
    <n v="2009"/>
    <s v="新潟県水産海洋研究所研究報告"/>
    <n v="2"/>
    <s v="　"/>
    <n v="57"/>
    <x v="2"/>
    <s v="アマモ"/>
    <m/>
    <m/>
    <m/>
    <x v="2"/>
    <s v="本州日本海南部沿岸"/>
    <s v="新潟県"/>
  </r>
  <r>
    <n v="190048"/>
    <s v="平成28年度富山湾リモートセンシング調査事業報告書"/>
    <s v="松村航"/>
    <m/>
    <m/>
    <m/>
    <m/>
    <m/>
    <n v="2017"/>
    <s v="公益財団法人環日本環境協力センター"/>
    <n v="1"/>
    <s v="　"/>
    <n v="1"/>
    <x v="2"/>
    <s v="アマモ"/>
    <m/>
    <m/>
    <m/>
    <x v="2"/>
    <s v="本州日本海北部沿岸"/>
    <s v="富山県"/>
  </r>
  <r>
    <n v="190068"/>
    <s v="青森港における干潟・藻場による環境再生への取組"/>
    <s v="佐藤盛仁"/>
    <s v="中河裕弥"/>
    <m/>
    <m/>
    <m/>
    <m/>
    <s v="不明"/>
    <s v="青森港湾事務所"/>
    <m/>
    <m/>
    <m/>
    <x v="2"/>
    <s v="アマモ"/>
    <m/>
    <m/>
    <m/>
    <x v="2"/>
    <s v="本州日本海北部沿岸"/>
    <s v="青森県"/>
  </r>
  <r>
    <n v="190069"/>
    <s v="陸奥湾での海草藻場造成のこころみ"/>
    <s v="桐原慎二"/>
    <m/>
    <m/>
    <m/>
    <m/>
    <m/>
    <s v="不明"/>
    <s v="青森県産業技術センター"/>
    <m/>
    <m/>
    <m/>
    <x v="2"/>
    <s v="アマモ"/>
    <m/>
    <m/>
    <m/>
    <x v="2"/>
    <s v="本州日本海北部沿岸"/>
    <s v="青森県"/>
  </r>
  <r>
    <n v="190008"/>
    <s v="氷見市虹が島周辺のガラモ場の垂直分布,生産構造および葉上動物相"/>
    <s v="藤田大介"/>
    <s v="新井章吾"/>
    <s v="村瀬昇"/>
    <s v="田中次郎"/>
    <s v="渡辺孝夫"/>
    <s v="小善圭一　村松航　長谷川和清　千村貴子　佐々木美貴　松井香里"/>
    <s v="不明"/>
    <s v="富山県水産試験場研究報告"/>
    <n v="14"/>
    <s v="　"/>
    <n v="43"/>
    <x v="3"/>
    <s v="ヤツマタモク"/>
    <s v="アカモク"/>
    <s v="イソモク"/>
    <m/>
    <x v="2"/>
    <s v="本州日本海北部沿岸"/>
    <s v="富山県"/>
  </r>
  <r>
    <n v="192005"/>
    <s v="水中バックホウを用いた漁場の管理"/>
    <s v="鈴木 秀男"/>
    <s v=" 田中 ゆう子"/>
    <s v=" 加藤 大嘉"/>
    <m/>
    <m/>
    <m/>
    <n v="2002"/>
    <s v="日本水産工学会 学術講演会 学術講演論文集　2002年"/>
    <n v="2002"/>
    <m/>
    <s v="79"/>
    <x v="0"/>
    <s v="マコンブ"/>
    <s v="ジョロモク"/>
    <s v="ホンダワラ,サンゴモ"/>
    <m/>
    <x v="2"/>
    <s v="本州日本海北部沿岸"/>
    <s v="青森県"/>
  </r>
  <r>
    <n v="192007"/>
    <s v="ヨレモク(ホンダワラ類の繁殖・生態と藻場造成技術)"/>
    <s v="桐原 慎二"/>
    <s v=" 藤川 義一"/>
    <m/>
    <m/>
    <m/>
    <m/>
    <n v="2000"/>
    <s v="日本水産学会誌　2000年"/>
    <n v="66"/>
    <n v="4"/>
    <s v="752"/>
    <x v="4"/>
    <s v="ヨレモク"/>
    <m/>
    <m/>
    <m/>
    <x v="2"/>
    <s v="本州日本海北部沿岸"/>
    <s v="青森県"/>
  </r>
  <r>
    <n v="192008"/>
    <s v="人工海藻によるウニ類の餌料環境修復試案"/>
    <s v="松永 育之"/>
    <s v=" 権田 泰之"/>
    <s v=" 上野 信平"/>
    <m/>
    <m/>
    <m/>
    <n v="2006"/>
    <s v="日本水産工学会 学術講演会 学術講演論文集　2006年"/>
    <n v="2006"/>
    <m/>
    <s v="71"/>
    <x v="0"/>
    <s v="コンブ類"/>
    <s v="ワカメ"/>
    <s v="ヒロメ,フサノリ"/>
    <m/>
    <x v="2"/>
    <s v="本州日本海北部沿岸"/>
    <s v="青森県"/>
  </r>
  <r>
    <n v="192009"/>
    <s v="アマモ・ナマコ増殖礁におけるスゲアマモの保護育成及びマナマコの資源培養効果"/>
    <s v="志田 崇"/>
    <s v=" 藤川 義一"/>
    <s v=" 石川 義朗"/>
    <s v=" 今 男人"/>
    <s v=" 桐原 慎二"/>
    <m/>
    <n v="2016"/>
    <s v="日本水産工学会誌　2016年"/>
    <n v="52"/>
    <n v="3"/>
    <s v="161"/>
    <x v="4"/>
    <s v="スゲアマモ"/>
    <s v="アマモ"/>
    <m/>
    <m/>
    <x v="2"/>
    <s v="本州日本海北部沿岸"/>
    <s v="青森県"/>
  </r>
  <r>
    <n v="192012"/>
    <s v="フシスジモク(ホンダワラ類の繁殖・生態と藻場造成技術)"/>
    <s v="藤川 義一"/>
    <s v=" 桐原 慎二"/>
    <m/>
    <m/>
    <m/>
    <m/>
    <n v="2000"/>
    <s v="日本水産学会誌　2000年"/>
    <n v="66"/>
    <n v="4"/>
    <s v="750"/>
    <x v="4"/>
    <s v="フシスジモク"/>
    <m/>
    <m/>
    <m/>
    <x v="2"/>
    <s v="本州日本海北部沿岸"/>
    <s v="青森県"/>
  </r>
  <r>
    <n v="192013"/>
    <s v="磯焼け対策「雑海藻除去システム」の開発"/>
    <s v="野本 昌夫"/>
    <m/>
    <m/>
    <m/>
    <m/>
    <m/>
    <n v="1996"/>
    <s v="Techno marine 日本造船学会誌　1996年"/>
    <n v="806"/>
    <m/>
    <s v="558"/>
    <x v="0"/>
    <s v="コンブ"/>
    <s v="ホンダワラ類"/>
    <m/>
    <m/>
    <x v="2"/>
    <s v="本州日本海北部沿岸"/>
    <s v="青森県"/>
  </r>
  <r>
    <n v="192014"/>
    <s v="貝殻混じりセメント固化体の諸特性と藻礁への実用化に関する検討"/>
    <s v="菊原 紀子"/>
    <s v=" 上野 一彦"/>
    <s v=" 小笠原 哲也"/>
    <s v=" 山田 耕一"/>
    <s v=" 阿波 稔"/>
    <s v=" 藤田 大介"/>
    <n v="2012"/>
    <s v="土木学会論文集B3（海洋開発）2012年"/>
    <n v="68"/>
    <n v="2"/>
    <s v="I_1109"/>
    <x v="0"/>
    <s v="アカモク"/>
    <m/>
    <m/>
    <m/>
    <x v="2"/>
    <s v="本州日本海北部沿岸"/>
    <s v="青森県"/>
  </r>
  <r>
    <n v="192015"/>
    <s v="ツルアラメに含まれる糖質，アミノ酸およびポリフェノールの季節変化"/>
    <s v="小田桐 慎一郎"/>
    <s v=" 加藤 陽治"/>
    <m/>
    <m/>
    <m/>
    <m/>
    <n v="2014"/>
    <s v="日本食品科学工学会誌　2014年"/>
    <n v="61"/>
    <n v="7"/>
    <s v="268"/>
    <x v="4"/>
    <s v="ツルアラメ"/>
    <m/>
    <m/>
    <m/>
    <x v="2"/>
    <s v="本州日本海北部沿岸"/>
    <s v="青森県"/>
  </r>
  <r>
    <n v="192016"/>
    <s v="未利用砂浜域の漁場整備開発の一手法（その２）"/>
    <s v="片岡 秀峰"/>
    <s v=" 小川 弘毅"/>
    <m/>
    <m/>
    <m/>
    <m/>
    <n v="2003"/>
    <s v="日本水産工学会 学術講演会 学術講演論文集　2003年"/>
    <n v="2003"/>
    <m/>
    <s v="9"/>
    <x v="0"/>
    <s v="マコンブ"/>
    <m/>
    <m/>
    <m/>
    <x v="2"/>
    <s v="本州日本海北部沿岸"/>
    <s v="青森県"/>
  </r>
  <r>
    <n v="192018"/>
    <s v="貝殻を活用したナマコ増殖場造成の一手法について"/>
    <s v="伊藤 靖"/>
    <s v=" 吉野 真史"/>
    <s v=" 今 男人"/>
    <s v="桐原 慎二"/>
    <m/>
    <m/>
    <n v="2006"/>
    <s v="日本水産工学会 学術講演会 学術講演論文集　2006年"/>
    <n v="2006"/>
    <m/>
    <s v="13"/>
    <x v="0"/>
    <s v="マナマコ"/>
    <s v="アナアオサ"/>
    <s v="ボウアオノリ,シオクサ,ツルモ,スギモク,タワラガタシオミドロ,セイヨウハバノリ,タオヤギソウ,イトグサ"/>
    <m/>
    <x v="2"/>
    <s v="本州日本海北部沿岸"/>
    <s v="青森県"/>
  </r>
  <r>
    <n v="192021"/>
    <s v="青森県大間崎沿岸におけるツルアラメ卓越群落除去後に観察された海藻群落の遷移"/>
    <s v="桐原　慎二"/>
    <s v="藤川　義一"/>
    <s v="蝦名　浩"/>
    <s v="能登谷　正浩"/>
    <m/>
    <m/>
    <n v="2006"/>
    <s v="日本水産増殖学会誌"/>
    <n v="54"/>
    <n v="1"/>
    <s v="1"/>
    <x v="3"/>
    <s v="ツルアラメ"/>
    <s v="スガモ"/>
    <s v="マコンブ,アカモク,ジョロモク,アナアオサ,ワカメ"/>
    <m/>
    <x v="2"/>
    <s v="本州日本海北部沿岸"/>
    <s v="青森県"/>
  </r>
  <r>
    <n v="192022"/>
    <s v="マコンブ漁場における水中バックホウを用いた雑海藻除去"/>
    <s v="北川　英雄"/>
    <s v="大槻　忠"/>
    <s v="猪雄　知宏"/>
    <s v="森永　勤"/>
    <m/>
    <m/>
    <n v="2006"/>
    <s v="日本水産工学学会誌"/>
    <n v="42"/>
    <n v="3"/>
    <s v="245"/>
    <x v="0"/>
    <s v="マコンブ"/>
    <s v="スジメ"/>
    <s v="ツルアラメ,ケウルシグサ,ホンダワラ,ジョロモク,スガモ,ヨレモク"/>
    <m/>
    <x v="2"/>
    <s v="本州日本海北部沿岸"/>
    <s v="青森県"/>
  </r>
  <r>
    <n v="192023"/>
    <s v="青森県沿岸のツルアラメ"/>
    <s v="能登谷 正浩"/>
    <m/>
    <m/>
    <m/>
    <m/>
    <m/>
    <n v="1995"/>
    <s v="日本水産学会誌"/>
    <n v="61"/>
    <n v="1"/>
    <s v="105"/>
    <x v="4"/>
    <s v="ツルアラメ"/>
    <s v="カジメ"/>
    <s v="クロメ,アラメ"/>
    <m/>
    <x v="2"/>
    <s v="本州日本海北部沿岸"/>
    <s v="青森県"/>
  </r>
  <r>
    <n v="192024"/>
    <s v="青森県沿岸における養殖コンブ種苗の沖だし時期"/>
    <s v="桐原 慎二"/>
    <s v="能登谷 正浩"/>
    <s v="有賀 祐勝"/>
    <m/>
    <m/>
    <m/>
    <n v="1993"/>
    <s v="日本水産学会誌"/>
    <n v="59"/>
    <n v="3"/>
    <s v="425"/>
    <x v="0"/>
    <s v="マコンブ"/>
    <m/>
    <m/>
    <m/>
    <x v="2"/>
    <s v="本州日本海北部沿岸"/>
    <s v="青森県"/>
  </r>
  <r>
    <n v="192025"/>
    <s v="褐藻ツルアラメEcklonia stoloniferaのサザエ,ウニおよびアワビに対する餌料価値"/>
    <s v="佐藤 恭成"/>
    <s v="能登谷 正浩"/>
    <m/>
    <m/>
    <m/>
    <m/>
    <n v="1988"/>
    <s v="日本水産学会誌"/>
    <n v="54"/>
    <n v="8"/>
    <s v="1451"/>
    <x v="0"/>
    <s v="ツルアラメ"/>
    <m/>
    <m/>
    <m/>
    <x v="2"/>
    <s v="本州日本海北部沿岸"/>
    <s v="青森県"/>
  </r>
  <r>
    <n v="192026"/>
    <s v="青森県沿岸におけるコンブ目植物の分布"/>
    <s v="能登谷 正浩"/>
    <s v="足助 光久"/>
    <m/>
    <m/>
    <m/>
    <m/>
    <n v="1984"/>
    <s v="青森県水産増殖センター研究報告"/>
    <m/>
    <n v="3"/>
    <s v="15"/>
    <x v="2"/>
    <s v="ツルモ"/>
    <s v="マコンブ"/>
    <s v="ホソメコンブ,ガゴメ,スジメ,アナメ,ツルアラメ,チガイソ,ワカメ,アオワカメ"/>
    <m/>
    <x v="2"/>
    <s v="本州日本海北部沿岸"/>
    <s v="青森県"/>
  </r>
  <r>
    <n v="192027"/>
    <s v="底質攪乱により形成されたマコンブ場の事例"/>
    <s v="北野　慎容"/>
    <s v="田所　悟"/>
    <s v="藤川　義一"/>
    <s v="橋本　雅之"/>
    <m/>
    <m/>
    <n v="2019"/>
    <s v="日本水産工学会誌学術講演会"/>
    <m/>
    <m/>
    <s v="47"/>
    <x v="0"/>
    <s v="マコンブ"/>
    <s v="ホンダワラ類"/>
    <s v="アカモク,フシスジモク,ウガノモク"/>
    <m/>
    <x v="2"/>
    <s v="本州日本海北部沿岸"/>
    <s v="青森県"/>
  </r>
  <r>
    <n v="192028"/>
    <s v="陸奥湾におけるウミヒルモの生育記録"/>
    <s v="桐原 慎二"/>
    <s v="藤田 大介"/>
    <s v="能登谷 正浩"/>
    <m/>
    <m/>
    <m/>
    <n v="2005"/>
    <s v="藻類"/>
    <n v="53"/>
    <n v="3"/>
    <s v="237"/>
    <x v="2"/>
    <s v="ウミヒルモ"/>
    <m/>
    <m/>
    <m/>
    <x v="2"/>
    <s v="本州日本海北部沿岸"/>
    <s v="青森県"/>
  </r>
  <r>
    <n v="192029"/>
    <s v="男鹿半島沿岸におけるスギモク群落の季節変化と生産力"/>
    <s v="中林 信康"/>
    <s v="谷口 和也"/>
    <m/>
    <m/>
    <m/>
    <m/>
    <n v="2002"/>
    <s v="日本水産学会誌　2002年"/>
    <n v="68"/>
    <n v="5"/>
    <s v="659"/>
    <x v="4"/>
    <s v="スギモク"/>
    <s v="ヤツマタモク"/>
    <s v="フシスジモク,マメタワラ,ヨレモク"/>
    <m/>
    <x v="2"/>
    <s v="本州日本海北部沿岸"/>
    <s v="秋田県"/>
  </r>
  <r>
    <n v="192030"/>
    <s v="金浦漁港沖防波堤マウンドにおける藻場造成（第２報）藻場の形成と水産生物の利用状況"/>
    <s v="伊藤 靖"/>
    <s v=" 三浦 浩"/>
    <s v=" 吉永 聡"/>
    <s v="今野 正人"/>
    <s v="伊勢谷 仁"/>
    <m/>
    <n v="2012"/>
    <s v="日本水産工学会 学術講演会 学術講演論文集　2012年"/>
    <n v="2012"/>
    <m/>
    <s v="83"/>
    <x v="2"/>
    <s v="アカモク"/>
    <s v="ヨレモク"/>
    <s v="マメタワラ"/>
    <m/>
    <x v="2"/>
    <s v="本州日本海北部沿岸"/>
    <s v="秋田県"/>
  </r>
  <r>
    <n v="192032"/>
    <s v="自然調和型漁港における水産動植物の生息環境の創造に関する長期モニタリングとその評価"/>
    <s v="中泉 昌光"/>
    <s v=" 川合 信也"/>
    <s v=" 三浦 浩"/>
    <s v="佐々木 政博"/>
    <s v="野呂 隆行"/>
    <m/>
    <n v="2004"/>
    <s v="海洋開発論文集  2004年"/>
    <n v="20"/>
    <m/>
    <s v="1037"/>
    <x v="0"/>
    <s v="アカモク"/>
    <s v="ヨレモク"/>
    <s v="マメタワラ"/>
    <m/>
    <x v="2"/>
    <s v="本州日本海北部沿岸"/>
    <s v="秋田県"/>
  </r>
  <r>
    <n v="192033"/>
    <s v="環境に配慮した漁港づくり‐秋田県金浦漁港の整備とモニタリング‐"/>
    <s v="中泉 昌光"/>
    <s v=" 川合 信也"/>
    <s v="三浦 浩"/>
    <s v="古戸 幸太郎"/>
    <s v="佐々木 政博"/>
    <s v="野呂 隆行"/>
    <n v="2004"/>
    <s v="日本水産工学会 学術講演会 学術講演論文集　2004年"/>
    <n v="2004"/>
    <m/>
    <s v="285"/>
    <x v="0"/>
    <s v="アカモク"/>
    <s v="ヨレモク"/>
    <s v="トゲモク"/>
    <m/>
    <x v="2"/>
    <s v="本州日本海北部沿岸"/>
    <s v="秋田県"/>
  </r>
  <r>
    <n v="192035"/>
    <s v="秋田県沿岸におけるハタハタ仔稚魚の水深別分布と食性"/>
    <s v="甲本 亮太"/>
    <s v=" 工藤 裕紀"/>
    <s v=" 高津 哲也"/>
    <m/>
    <m/>
    <m/>
    <n v="2011"/>
    <s v="水産増殖　2011年"/>
    <n v="59"/>
    <n v="4"/>
    <s v="615"/>
    <x v="0"/>
    <s v="スギモク"/>
    <s v="ヤツマタモク"/>
    <m/>
    <m/>
    <x v="2"/>
    <s v="本州日本海北部沿岸"/>
    <s v="秋田県"/>
  </r>
  <r>
    <n v="192036"/>
    <s v="秋田県沿岸におけるキタムラサキウニの成長および生殖巣の発達と海藻群落との関係"/>
    <s v="中林 信康"/>
    <s v="三浦 信昭"/>
    <s v="吾妻 行雄"/>
    <s v="谷口 和也"/>
    <m/>
    <m/>
    <n v="2006"/>
    <s v="水産増殖　2006年"/>
    <n v="54"/>
    <n v="3"/>
    <s v="365"/>
    <x v="0"/>
    <s v="アカモク"/>
    <s v="ツルモ"/>
    <s v="スギモク,マメタワラ,ヤツマタモク,サンゴモ,ヨレモク,ワカメ"/>
    <m/>
    <x v="2"/>
    <s v="本州日本海北部沿岸"/>
    <s v="秋田県"/>
  </r>
  <r>
    <n v="192038"/>
    <s v="秋田港生物共生型護岸における生物生息状況"/>
    <s v="上村 了美"/>
    <s v="吉田 潤"/>
    <s v="岡田 知也"/>
    <s v="古川 恵太"/>
    <m/>
    <m/>
    <n v="2012"/>
    <s v="土木学会論文集B3（海洋開発）2012年"/>
    <n v="68"/>
    <n v="2"/>
    <s v="I_1250"/>
    <x v="0"/>
    <s v="珪藻類"/>
    <s v="アオノリ属"/>
    <s v="シオグサ属,イギス科,アマノリ属"/>
    <m/>
    <x v="2"/>
    <s v="本州日本海北部沿岸"/>
    <s v="秋田県"/>
  </r>
  <r>
    <n v="192040"/>
    <s v="秋田県八森町沿岸における海藻群落の遷移と漂砂の影響"/>
    <s v="中林 信康"/>
    <s v="谷口　和也"/>
    <m/>
    <m/>
    <m/>
    <m/>
    <n v="2003"/>
    <s v="日本水産増殖学会誌"/>
    <n v="51"/>
    <n v="2"/>
    <s v="135"/>
    <x v="3"/>
    <s v="スギモク"/>
    <s v="ジョロモク"/>
    <s v="フシスジモク,アカモク"/>
    <m/>
    <x v="2"/>
    <s v="本州日本海北部沿岸"/>
    <s v="秋田県"/>
  </r>
  <r>
    <n v="192041"/>
    <s v="高層魚礁の開発と実用化"/>
    <s v="高木 儀昌"/>
    <s v=" 蓮尾 泰三"/>
    <s v=" 花井 正次"/>
    <s v="木村 光一"/>
    <m/>
    <m/>
    <n v="2001"/>
    <s v="日本水産工学会誌　2001年"/>
    <n v="38"/>
    <n v="2"/>
    <s v="139"/>
    <x v="0"/>
    <s v="ツルアラメ"/>
    <m/>
    <m/>
    <m/>
    <x v="2"/>
    <s v="本州日本海北部沿岸"/>
    <s v="山形県"/>
  </r>
  <r>
    <n v="192042"/>
    <s v="水産協調型人工リーフの形状の提案"/>
    <s v="高木 伸雄"/>
    <s v="中山 哲嚴"/>
    <s v="加藤 広之"/>
    <m/>
    <m/>
    <m/>
    <n v="1995"/>
    <s v="海洋開発論文集　1995年"/>
    <n v="11"/>
    <m/>
    <s v="139"/>
    <x v="0"/>
    <s v="アナアオサ"/>
    <s v="コザネモ"/>
    <s v="アオアサ"/>
    <m/>
    <x v="2"/>
    <s v="本州日本海北部沿岸"/>
    <s v="山形県"/>
  </r>
  <r>
    <n v="192043"/>
    <s v="山形県沿岸域における藻場の概要と保全活動への効率的な指導方法"/>
    <s v="櫻井　克聡"/>
    <s v="山形県水産試験場・ 浅海増殖部"/>
    <m/>
    <m/>
    <m/>
    <m/>
    <n v="2018"/>
    <s v="山形県水産研究所　平成30年度研究成果HP"/>
    <m/>
    <m/>
    <m/>
    <x v="2"/>
    <s v="アカモク"/>
    <s v="ヨレモク"/>
    <s v="ジョロモク,トゲモク,フシスジモク,ウミトラノオ,イソモク,ヤツマタモク,マメタワラ,小型紅藻類"/>
    <m/>
    <x v="2"/>
    <s v="本州日本海北部沿岸"/>
    <s v="山形県"/>
  </r>
  <r>
    <n v="192044"/>
    <s v="藻類採集地案内 飛島（山形県酒田市）"/>
    <s v="保科 亮"/>
    <s v="原 慶明"/>
    <m/>
    <m/>
    <m/>
    <m/>
    <n v="1999"/>
    <s v="藻類"/>
    <n v="47"/>
    <n v="1"/>
    <s v="29"/>
    <x v="2"/>
    <s v="ツルアラメ"/>
    <s v="ホンダワラ"/>
    <s v="コナウミウチワ，オキナウチワ， ウスユキウチワ，_x000a_アツバコモングサ，ジョロモク，ヒジキ，エチゴネジモク，_x000a_フシスジモク，イソモク，アカモク，ノコギリモク， _x000a_トゲモク，フシイトモク，ナラサモ，ヤツマタモク，_x000a_オオパモク，ヨレモク， ウミトラノオなど。_x000a_紅藻:ウシケノリ，マルパアマノリを含むアマノリ_x000a_属藻類，カギノリ， ギボウシガラガラ，ウミゾウメン，_x000a_マクサ，オパクサ，アカバ，フクロフノリ，マツノリ，_x000a_カタノリ，ムカデノリ，キョウノヒモ，ヒヂリメン，_x000a_フダラク， トサカマツ，スギノリ，マルバツノマタ，_x000a_アカパギンナンソウ，オゴノリ，カパノリ，スジイバラノリ，_x000a_ユルヂギヌ，キジノオ，オキツノリ，ホソユカリ，ユカリ，_x000a_ホソパナミノハナ，ペニスナゴ，ミリン，ヒラワツナギソウ，_x000a_ワツナギソウ，フシツナギ，コスジフシツナギ，マサゴシパリ，_x000a_ トゲイギス，アミクサ，イギス，キヌイトカザシグサ，_x000a_ランゲリア，エナシダジア，イソハギ，スジウスパノリ，_x000a_ユナ，クロソゾ，ウラソゾ，ミツデソゾ，コプソゾ，_x000a_ショウジョウケノリを含むイトグサ属藻類など。"/>
    <m/>
    <x v="2"/>
    <s v="本州日本海北部沿岸"/>
    <s v="山形県"/>
  </r>
  <r>
    <n v="192045"/>
    <s v="なぜ中焼けは起こるのか 佐渡真野湾における事例"/>
    <s v="川俣 茂"/>
    <s v=" 佐藤 智則"/>
    <m/>
    <m/>
    <m/>
    <m/>
    <n v="2009"/>
    <s v="2009年度　日本水産工学会 学術講演会 学術講演論文集"/>
    <m/>
    <m/>
    <s v="77"/>
    <x v="0"/>
    <s v="ホンダワラ類"/>
    <s v="ヤツマタモク"/>
    <s v="フシスジモク,ノコギリモク,ヨレモク"/>
    <m/>
    <x v="2"/>
    <s v="本州日本海北部沿岸"/>
    <s v="新潟県"/>
  </r>
  <r>
    <n v="192046"/>
    <s v="新潟県佐渡島沿岸域におけるクロアワビの生息に関わる要因"/>
    <s v="濵岡 秀樹"/>
    <s v=" 池田 大悟"/>
    <s v=" 石本 綾子"/>
    <s v=" 伴田 裕之"/>
    <s v=" 佐藤 智則"/>
    <m/>
    <n v="2019"/>
    <s v="日本ベントス学会誌　2019年"/>
    <n v="73"/>
    <n v="2"/>
    <s v="102"/>
    <x v="0"/>
    <s v="ヤツマタモク"/>
    <s v="マメタワラ"/>
    <s v="アラメ,カジメ"/>
    <m/>
    <x v="2"/>
    <s v="本州日本海北部沿岸"/>
    <s v="新潟県"/>
  </r>
  <r>
    <n v="192047"/>
    <s v="PI手法を取り入れた新潟県有間川地先におけるカタノリ場造成について"/>
    <s v="岩本 裕之"/>
    <s v=" 島谷 学"/>
    <s v=" 加藤 正一"/>
    <m/>
    <m/>
    <m/>
    <n v="2007"/>
    <s v="海洋開発論文集  2007年"/>
    <n v="23"/>
    <m/>
    <s v="411"/>
    <x v="2"/>
    <s v="カタノリ"/>
    <m/>
    <m/>
    <m/>
    <x v="2"/>
    <s v="本州日本海北部沿岸"/>
    <s v="新潟県"/>
  </r>
  <r>
    <n v="192048"/>
    <s v="貝殻を利用した餌料培養増殖礁の開発（その1 )"/>
    <s v="高橋 伸明"/>
    <s v=" 新井 健次"/>
    <s v=" 櫻井 謙"/>
    <m/>
    <m/>
    <m/>
    <n v="2000"/>
    <s v="2000年　日本水産工学会 学術講演会 学術講演論文集"/>
    <m/>
    <m/>
    <s v="33"/>
    <x v="0"/>
    <s v="ホンダワラ類"/>
    <s v="ツルアラメ"/>
    <m/>
    <m/>
    <x v="2"/>
    <s v="本州日本海北部沿岸"/>
    <s v="新潟県"/>
  </r>
  <r>
    <n v="192049"/>
    <s v="海藻の着生に配慮した被覆ブロックの表面処理の効果"/>
    <s v="安藤 亘"/>
    <s v="山本 純道"/>
    <s v="池上 真"/>
    <m/>
    <m/>
    <m/>
    <n v="1998"/>
    <s v="海洋開発論文集"/>
    <n v="14"/>
    <m/>
    <s v="53"/>
    <x v="0"/>
    <s v="ツルアラメ"/>
    <s v="ワカメ"/>
    <s v="ホンダワラ類,アワビホンダワラ類,シオグサ目,イギス科  カゴメノリ , _x000a_アカモク,オオバモク, ジ ョロモク, フシスジモク,マメタワラ,イソモク"/>
    <m/>
    <x v="2"/>
    <s v="本州日本海北部沿岸"/>
    <s v="新潟県"/>
  </r>
  <r>
    <n v="192050"/>
    <s v="新潟西海岸における面的な防護による環境変化と付着生物および底生動物の関係について"/>
    <s v="池上 正春"/>
    <s v=" 渡邉 正一"/>
    <s v=" 先岡 良宏"/>
    <s v="岩村 俊平"/>
    <m/>
    <m/>
    <n v="2004"/>
    <s v="海洋開発論文集  2004年"/>
    <n v="20"/>
    <m/>
    <s v="1025"/>
    <x v="0"/>
    <s v="ワカメ"/>
    <s v="アカモク"/>
    <s v="フクリンアミジ,アナアオサ,カタノリ"/>
    <m/>
    <x v="2"/>
    <s v="本州日本海北部沿岸"/>
    <s v="新潟県"/>
  </r>
  <r>
    <n v="192052"/>
    <s v=" 新潟県沿岸におけるアマモ場の分布および種組成について"/>
    <s v="石井 竜子"/>
    <m/>
    <m/>
    <m/>
    <m/>
    <m/>
    <n v="2009"/>
    <s v="新潟県水産海洋研究所研究報告"/>
    <n v="2"/>
    <m/>
    <s v="57"/>
    <x v="1"/>
    <s v="アマモ"/>
    <s v="コアマモ"/>
    <s v="スゲアマモ,タチアマモ,エビアマモ,ウミヒルモ"/>
    <m/>
    <x v="2"/>
    <s v="本州日本海北部沿岸"/>
    <s v="新潟県"/>
  </r>
  <r>
    <n v="192053"/>
    <s v="新潟県産ワカメの生育に及ぼす温度,光量,塩分の影響"/>
    <s v="馬場 将輔"/>
    <m/>
    <m/>
    <m/>
    <m/>
    <m/>
    <n v="2008"/>
    <s v="海洋生物環境研究所研究報告"/>
    <n v="11"/>
    <m/>
    <s v="7"/>
    <x v="4"/>
    <s v="ワカメ"/>
    <m/>
    <m/>
    <m/>
    <x v="2"/>
    <s v="本州日本海北部沿岸"/>
    <s v="新潟県"/>
  </r>
  <r>
    <n v="192054"/>
    <s v="佐渡島真野湾南部の藻場衰退と回復手法について"/>
    <s v="平成 18 年度藻場・干潟生産力等改善モデル_x000a_事業検討委員会 全国会議資料（新潟県）"/>
    <m/>
    <m/>
    <m/>
    <m/>
    <m/>
    <n v="2006"/>
    <s v="水産庁　漁港・漁場・漁村の整備"/>
    <m/>
    <m/>
    <m/>
    <x v="2"/>
    <s v="ヤツマタモク"/>
    <s v="マメタワラ"/>
    <s v="ノコギリモク,アカモク,_x000a_ヨレモク,ノコギリモク,_x000a_サザエ,バフンウニ,ウラウズガイ,アワビ,アイゴ"/>
    <m/>
    <x v="2"/>
    <s v="本州日本海北部沿岸"/>
    <s v="新潟県"/>
  </r>
  <r>
    <n v="192055"/>
    <s v="新潟県粟島におけるサザエの消化管内容物と海藻植生の関係"/>
    <s v="山川 紘"/>
    <s v="林 育夫"/>
    <m/>
    <m/>
    <m/>
    <m/>
    <n v="2004"/>
    <s v="水産増殖"/>
    <n v="52"/>
    <n v="1"/>
    <s v="57"/>
    <x v="2"/>
    <s v="ヤツマタモク"/>
    <s v="ヨレモク"/>
    <s v="イソモク,アミジグサ類,ネバリモ,フクロノリ,モズク,サンゴ藻類,フシスジモク,マメダワラ,ノコギリモク,ジョロモク_x000a_,ワカメ,モロトイグサ,マクサ,モク類_x000a_,ケウルシグサ,フクロノリ,カゴメノリ,サナダグサ,イチアミジ"/>
    <m/>
    <x v="2"/>
    <s v="本州日本海北部沿岸"/>
    <s v="新潟県"/>
  </r>
  <r>
    <n v="192056"/>
    <s v="新潟県佐渡島沿岸の海藻,海草及び珪藻（予報）"/>
    <s v="南雲 保 "/>
    <s v="小林 敦"/>
    <s v="長谷川 和清"/>
    <s v="土井 祐介"/>
    <s v="石綱 昭彦"/>
    <s v="長田 敬五,田中 次郎 "/>
    <n v="2000"/>
    <s v="日本歯科大学紀要 "/>
    <n v="29"/>
    <m/>
    <s v="183"/>
    <x v="2"/>
    <s v="アマモ"/>
    <s v="エビアマモ"/>
    <s v="ヒラアオノリ,ボウアオノリ,アナアオサ,ホソジュズモ,_x000a_ツヤナシシオグサ,アサミドリシオグサ,アオモグサ,_x000a_フサイワズタ,ニセマユハキ,ナンバンハイミル,ミル,_x000a_シオミドコロ科,ミツデクロガシラ,エゾヤハズ,ヘラヤハズ,_x000a_シワハヤズ,アミジグサ,イトアミジ,ヘラアミジグサ,_x000a_フクリンアミジ,フタエオオギ,サナダグサ,ウミウチワ,_x000a_コナウミウチワ,オキナウチワ,コモングサ,イジモズク,_x000a_ネバリモ,モズク,カゴメノリ,ケヤリ,ツルモ,ツルアラメ,スギモク,_x000a_エチゴネジモク,フシスジモク,フジイトモク,_x000a_フシイトモク,ウミトラノオ,ホソバガラガラ,ヨゴレコナハダ,ミゾクウメン,ヒオウギ,_x000a_マクサ,カイノリ,マルバツノマタ,チャボキントキ,カタノリ,キョウノヒモ,_x000a_イバラノリ,コヒモイバラ,エツキイワノカワ,カイノカワ,オキツノリ,_x000a_ホソユカリ,ホソバミノハナ,ベニスナゴ,ミゾオゴノリ,カバノリ,_x000a_ヒラワツナギソウ,ワツナギソウ,コスジフシツナギ,タオヤギソウ,_x000a_エゴノリ,トゲイギス,アミクサ,キヌイトカザシグサ,ランゲリア,エナシダジア,シマダジア,_x000a_ヤレウスバノリ,カギウスバノリ,ササバヤナギノリ,クロヒメゴケ,カギソゾ,ミツデソゾ,_x000a_シャバラノリ,珪藻綱"/>
    <m/>
    <x v="2"/>
    <s v="本州日本海北部沿岸"/>
    <s v="新潟県"/>
  </r>
  <r>
    <n v="192057"/>
    <s v="越後能生及び付近沿岸海藻目録"/>
    <s v="斎藤 譲"/>
    <m/>
    <m/>
    <m/>
    <m/>
    <m/>
    <n v="1956"/>
    <s v="北海道大學水産學部研究彙報"/>
    <n v="7"/>
    <n v="2"/>
    <s v="96"/>
    <x v="0"/>
    <s v="ワタゲアオノリ"/>
    <s v="ニセモヅク"/>
    <s v="ヒモイバラ,ムラサキコケイバラ,キヌイトグサ,_x000a_ハリガネジュズモ,タマジュズモ,ハイイロシオグサ,ワタゲシオグサ,ワタゲアオノリ,_x000a_ウスバアオノリ,ヒラアオノリ,アナアオサ,ミル,マタザキクロガシラ,シオミドロ一種,_x000a_ネバリモ,イシモヅク,ナガマツモ,クロモ,ニセモヅク,モヅク,ハバモドキ,カヤノモリ,_x000a_フクロノリ,ハバノリ,カゴメノリ,ツルモ,クロメ,ワカメ,アミヂグサ,イトアミヂ,_x000a_サナダグサ,フクリンアミジ,シワヤハズ,ヘラヤハズ,コナミウチワ,オキナウチワ,ジョロモク,_x000a_マメダワラ,ヤツマタモク,アカモク,ヨレモク,フシスジモク,ホンダワラ,ウミトラノオ,タマナシモク_x000a_イソモク,トゲモク,ウミガタホシノオビ,ウシケノリ,クロノリ,ウップルイノリ,アサクサノリ,_x000a_ロドコルトン一種,ジャバラノリ,カタノ,ウミゾウメン,ベニモヅク,カギノリ,ガラガラ,マクサ,_x000a_オバクサ,イソウメモドキ,ナミノハナ,ヒライボ,フサカニノテ,カニノテ一種,ピリヒバ一品種,_x000a_モサヅキ一種,オオムカデノリ,ムカデノリ,ヒラムカデ,カタノリ,スジムカデ,キョウノヒモ,_x000a_サクラノリ,タンバノリ,アカハダ,マツノリ,フクロノリ,ヒモイバラ,スジイバラノリ,カギイバラノリ,_x000a_イバラノリ,ムラサキコケイバラ,イソダンツウ,オゴノリ,シラモ,カバノリ,オキツノリ,ツノマタ,_x000a_トチャカ,マルバツノマタ,トゲツノマタ,スギノリ,オオタオヤギソウ,マサゴシバリ,フシツナギ,_x000a_ワツナギソウ,キヌイトグサ一種,キヌイトグサ,ヨツノサデ,ランゲリア,ケカザシグサ,ウプゲグサ,ケイギス,_x000a_イギス,ハネイギス,フトイギス一品種,エゴノリ,トゲイギス,コスジサエダ,シマダジア,イソハギ,ダジア一種,_x000a_ハイウスバノリ,クロソゾ,ヒメソゾ,オモテソゾ,ウラソゾ,ミツデソゾ,キクソゾ,オオソゾ,カギソゾ,ハネソゾ,_x000a_ホソヤナギノリ,ヤナギノリ,ユナ,モサヤナギ,オワリイトグサ,リボンイトグサ,キブリイトグサ,ショウジョウケノリ,_x000a_モロトイグサ,コザネモ,ホソコザネモ,ヒメコザネ,イソムラサキ,カギヒメゴケ,ヒメゴケ,クシノハ,ジャバラノリ,サンゴモ一種_x000a__x000a_"/>
    <m/>
    <x v="2"/>
    <s v="本州日本海北部沿岸"/>
    <s v="新潟県"/>
  </r>
  <r>
    <n v="192058"/>
    <s v="佐渡海峡における流れ藻の出現種と分布 "/>
    <s v="池原 宏二"/>
    <s v="佐野 修 "/>
    <m/>
    <m/>
    <m/>
    <m/>
    <n v="1986"/>
    <s v="日本海区水産研究所研究報告 "/>
    <n v="36"/>
    <m/>
    <s v="59"/>
    <x v="0"/>
    <s v="アカモク"/>
    <s v="ノコギリモク"/>
    <s v="ヤツマタモク,マメタワラ,ジョロモク,フシスジモク,ヨレモク,ホンダワラ,オオバモオク,アマモ,ツルモ,エゴノリ,アモクサ,モズク"/>
    <m/>
    <x v="2"/>
    <s v="本州日本海北部沿岸"/>
    <s v="新潟県"/>
  </r>
  <r>
    <n v="192059"/>
    <s v="佐渡島真野湾南部のガラモ場の分布および海藻相 "/>
    <s v="石川 竜子"/>
    <s v="吉田 友和 "/>
    <m/>
    <m/>
    <m/>
    <m/>
    <n v="2011"/>
    <s v="新潟県水産海洋研究所研究報告_x000a_"/>
    <n v="3"/>
    <m/>
    <s v="9"/>
    <x v="2"/>
    <s v="ホンダワラ類（ジョロモク，ノコギリモク.ヤツマタモク，アカモク，イソモク.ヨレモク.フシスジモク，マメタワラ）"/>
    <s v="緑藻"/>
    <s v="褐藻,紅藻"/>
    <m/>
    <x v="2"/>
    <s v="本州日本海北部沿岸"/>
    <s v="新潟県"/>
  </r>
  <r>
    <n v="192060"/>
    <s v="新潟県粟島沿岸域の藻場における生息場適性指数(HSI)による評価モデル作成に関する基礎的研究 "/>
    <s v="北野 慎容"/>
    <s v="長谷川 一幸"/>
    <s v="山本 正之"/>
    <s v="石川 義美"/>
    <m/>
    <m/>
    <n v="2007"/>
    <s v="海洋生物環境研究所研究報告 "/>
    <n v="10"/>
    <m/>
    <s v="21"/>
    <x v="0"/>
    <s v="ホンダワラ類（イソモク,カイフモク,トゲモク）"/>
    <s v="クロメ"/>
    <s v="ヤツマタモク,ノコギリモク,無節サンゴモ類"/>
    <m/>
    <x v="2"/>
    <s v="本州日本海北部沿岸"/>
    <s v="新潟県"/>
  </r>
  <r>
    <n v="192061"/>
    <s v="シリーズ 藻場の景観模式図 10. 新潟県佐渡島・真野湾二見地先 "/>
    <s v="寺脇 利信 "/>
    <s v="新井 章吾"/>
    <m/>
    <m/>
    <m/>
    <m/>
    <n v="2002"/>
    <s v="藻類 "/>
    <n v="50"/>
    <n v="2"/>
    <s v="89"/>
    <x v="2"/>
    <s v="ヨレモク"/>
    <s v="マメタワラ"/>
    <s v="ウスイロモク,アマモ,スゲアマモ,コアマモ,ウミヒルモ,カタツルモ"/>
    <m/>
    <x v="2"/>
    <s v="本州日本海北部沿岸"/>
    <s v="新潟県"/>
  </r>
  <r>
    <n v="192062"/>
    <s v=" 佐渡島両津湾における海草群落の分布下限水深（短報）"/>
    <s v="_x000a_坂西 芳彦"/>
    <s v="阿部 信一郎"/>
    <s v="小松 輝久"/>
    <m/>
    <m/>
    <m/>
    <n v="2015"/>
    <s v="藻類"/>
    <n v="63"/>
    <n v="2"/>
    <s v="85"/>
    <x v="2"/>
    <s v="アマモ"/>
    <s v="スゲアマモ"/>
    <s v="タチアマモ,オオアマモ"/>
    <m/>
    <x v="2"/>
    <s v="本州日本海北部沿岸"/>
    <s v="新潟県"/>
  </r>
  <r>
    <n v="192063"/>
    <s v="26.新潟県柏崎市のマリーナ防波堤"/>
    <s v="寺脇 利信"/>
    <s v="新井 章吾"/>
    <m/>
    <m/>
    <m/>
    <m/>
    <n v="2008"/>
    <s v="藻類"/>
    <n v="56"/>
    <n v="1"/>
    <s v="22"/>
    <x v="2"/>
    <s v="ヨレモク"/>
    <s v="ジョロモク"/>
    <s v="ワカメ"/>
    <m/>
    <x v="2"/>
    <s v="本州日本海北部沿岸"/>
    <s v="新潟県"/>
  </r>
  <r>
    <n v="192064"/>
    <s v="藻場の景観模式図 23．佐渡島相川千畳敷地先"/>
    <s v="寺脇 利信"/>
    <s v="新井 章吾"/>
    <m/>
    <m/>
    <m/>
    <m/>
    <n v="2007"/>
    <s v="藻類"/>
    <n v="55"/>
    <n v="1"/>
    <s v="7"/>
    <x v="2"/>
    <s v="ジョロモク"/>
    <s v="イソモク"/>
    <s v="ヨレモク,マメタワラ,トゲモク,ワカメ"/>
    <m/>
    <x v="2"/>
    <s v="本州日本海北部沿岸"/>
    <s v="新潟県"/>
  </r>
  <r>
    <n v="192065"/>
    <s v="藻場の景観模式図 24．新潟県粟島東海岸の離岸堤"/>
    <s v="寺脇 利信"/>
    <s v="新井 章吾"/>
    <m/>
    <m/>
    <m/>
    <m/>
    <n v="2007"/>
    <s v="藻類"/>
    <n v="55"/>
    <n v="2"/>
    <s v="108"/>
    <x v="2"/>
    <s v="アカモク"/>
    <s v="イソモク"/>
    <s v="ワカメ,ジョロモク,ヨレモク,ノコギリモク"/>
    <m/>
    <x v="2"/>
    <s v="本州日本海北部沿岸"/>
    <s v="新潟県"/>
  </r>
  <r>
    <n v="192066"/>
    <s v="藻場の景観模式図 19. 新潟県柏崎市荒浜地先の消波潜堤"/>
    <s v="寺脇 利信"/>
    <s v="新井 章吾"/>
    <m/>
    <m/>
    <m/>
    <m/>
    <n v="2005"/>
    <s v="藻類"/>
    <n v="53"/>
    <n v="2"/>
    <s v="147"/>
    <x v="2"/>
    <s v="ミヤベモク"/>
    <s v="ムカデノリ"/>
    <s v="クロモ,アナアオサ"/>
    <m/>
    <x v="2"/>
    <s v="本州日本海北部沿岸"/>
    <s v="新潟県"/>
  </r>
  <r>
    <n v="192067"/>
    <s v="藻場の景観模式図 15．新潟県岩船郡粟島の方位別地先"/>
    <s v="寺脇 利信"/>
    <s v="新井 章吾"/>
    <m/>
    <m/>
    <m/>
    <m/>
    <n v="2004"/>
    <s v="藻類"/>
    <n v="52"/>
    <n v="1"/>
    <s v="21"/>
    <x v="2"/>
    <s v="ノコギリモク"/>
    <s v="ヨレモク"/>
    <s v="イソモク,ヤツマタモク,ツルアラメ"/>
    <m/>
    <x v="2"/>
    <s v="本州日本海北部沿岸"/>
    <s v="新潟県"/>
  </r>
  <r>
    <n v="192068"/>
    <s v="藻場の景観模式図 5．新潟県能生町百川地先"/>
    <s v="寺脇 利信"/>
    <s v="新井 章吾"/>
    <m/>
    <m/>
    <m/>
    <m/>
    <n v="2000"/>
    <s v="藻類"/>
    <n v="48"/>
    <n v="3"/>
    <s v="237"/>
    <x v="2"/>
    <s v="ノコギリモク"/>
    <s v="クロメ"/>
    <s v="ヨレモク"/>
    <m/>
    <x v="2"/>
    <s v="本州日本海北部沿岸"/>
    <s v="新潟県"/>
  </r>
  <r>
    <n v="192069"/>
    <s v="海洋深層水培養コンブの介生生長に基づく自給型アワビ養殖の提案"/>
    <s v="松村 航"/>
    <s v=" 藤田 大介"/>
    <m/>
    <m/>
    <m/>
    <m/>
    <n v="2002"/>
    <s v="海洋深層水研究　2002年"/>
    <n v="3"/>
    <n v="2"/>
    <s v="53"/>
    <x v="4"/>
    <s v="マコンブ"/>
    <s v="エゾアワビ"/>
    <m/>
    <m/>
    <x v="2"/>
    <s v="本州日本海北部沿岸"/>
    <s v="富山県"/>
  </r>
  <r>
    <n v="192070"/>
    <s v=" 海洋観測に基づいた磯焼けの回復活動について(&lt;特集&gt;海洋工学研究会「練習船・実験水槽による海洋工学研究」) "/>
    <s v=" 澤田 和之 "/>
    <m/>
    <m/>
    <m/>
    <m/>
    <m/>
    <n v="2016"/>
    <s v="日本航海学会誌 NAVIGATION  2016年"/>
    <n v="195"/>
    <m/>
    <s v="42"/>
    <x v="0"/>
    <s v="マクサ"/>
    <s v="アカモク"/>
    <s v="ヤツマタモク,ツルアラメ,ミル,クロモ,アナアオサ,ワカメ,アマモ,ウニ,サザエ"/>
    <m/>
    <x v="2"/>
    <s v="本州日本海北部沿岸"/>
    <s v="富山県"/>
  </r>
  <r>
    <n v="192071"/>
    <s v=" 富山湾における波浪環境と藻場分布について "/>
    <s v=" 桑原 久実"/>
    <s v=" 藤田 大介"/>
    <s v=" 本松 敬一郎 "/>
    <m/>
    <m/>
    <m/>
    <n v="2003"/>
    <s v="2003年　日本水産工学会 学術講演会 学術講演論文集"/>
    <m/>
    <m/>
    <s v="73"/>
    <x v="2"/>
    <s v="ホンダワラ類"/>
    <s v="テングサ"/>
    <s v="アマモ,クロメ,ツルアラメ"/>
    <m/>
    <x v="2"/>
    <s v="本州日本海北部沿岸"/>
    <s v="富山県"/>
  </r>
  <r>
    <n v="192072"/>
    <s v=" 海洋系高校・商船系高専による富山湾の海洋観測と海洋教育(&lt;特集&gt;海洋工学研究会「練習船・実験水槽による海洋工学研究」) "/>
    <s v=" 千葉 元"/>
    <s v=" 澤田 和之 "/>
    <m/>
    <m/>
    <m/>
    <m/>
    <n v="2016"/>
    <s v="日本航海学会誌 NAVIGATION  2016年"/>
    <n v="195"/>
    <m/>
    <s v="18"/>
    <x v="0"/>
    <s v="コンブ"/>
    <s v="ホンダワラ類"/>
    <s v="テングサ,アマモ"/>
    <m/>
    <x v="2"/>
    <s v="本州日本海北部沿岸"/>
    <s v="富山県"/>
  </r>
  <r>
    <n v="192073"/>
    <s v=" 北西太平洋地域における衛星リモートセンシングによる 富栄養化の評価と藻場マッピングの現状と課題 "/>
    <s v=" 寺内 元基"/>
    <s v=" 前田 経雄 "/>
    <m/>
    <m/>
    <m/>
    <m/>
    <n v="2016"/>
    <s v="沿岸海洋研究  2016年"/>
    <n v="54"/>
    <n v="1"/>
    <s v="29"/>
    <x v="2"/>
    <s v="アマモ"/>
    <s v="ガラモ"/>
    <s v="テングサ"/>
    <m/>
    <x v="2"/>
    <s v="本州日本海北部沿岸"/>
    <s v="富山県"/>
  </r>
  <r>
    <n v="192074"/>
    <s v=" 富山湾氷見市沿岸のテングサ場における付着珪藻Arachnoidiscus ornatus Ehrenb．の発生状況 "/>
    <s v=" 砂澤 洋平"/>
    <s v=" 鈴木 秀和"/>
    <s v=" 能登谷 正浩"/>
    <s v="藤田 大介 "/>
    <m/>
    <m/>
    <n v="2009"/>
    <s v="Diatom  2009年"/>
    <n v="25"/>
    <m/>
    <s v="79"/>
    <x v="4"/>
    <s v="付着珪藻"/>
    <s v="マクサ"/>
    <s v="アマモ,ガラモ,フクロノリ,テングサ"/>
    <m/>
    <x v="2"/>
    <s v="本州日本海北部沿岸"/>
    <s v="富山県"/>
  </r>
  <r>
    <n v="192075"/>
    <s v=" 海洋深層水を用いたマクサの培養と富山湾深層水放水域での成長予測 "/>
    <s v=" 松村 航"/>
    <s v=" 渡辺 健"/>
    <s v=" 南條 暢聡"/>
    <s v="浦邉 清治"/>
    <s v="林 正敏"/>
    <s v="池田 知司, 藤田 大介"/>
    <n v="2005"/>
    <s v="海洋深層水研究  2005年"/>
    <n v="6"/>
    <n v="1"/>
    <s v="1"/>
    <x v="4"/>
    <s v="マクサ"/>
    <m/>
    <m/>
    <m/>
    <x v="2"/>
    <s v="本州日本海北部沿岸"/>
    <s v="富山県"/>
  </r>
  <r>
    <n v="192077"/>
    <s v="富山県魚津市地先における海草ウミヒルモとコアマモの生育記録（短報）"/>
    <s v="藤田 大介 "/>
    <s v="高山　茂樹"/>
    <m/>
    <m/>
    <m/>
    <m/>
    <n v="1999"/>
    <s v="富山県水産試験場研究報告"/>
    <m/>
    <n v="11"/>
    <s v="67"/>
    <x v="2"/>
    <s v="ウミヒルモ"/>
    <s v="コアマモ"/>
    <s v="アマモ"/>
    <m/>
    <x v="2"/>
    <s v="本州日本海北部沿岸"/>
    <s v="富山県"/>
  </r>
  <r>
    <n v="192078"/>
    <s v="富山県虻が島におけるヒジキの生育状況（短報）"/>
    <s v="新井　章吾"/>
    <s v="藤田　大介"/>
    <s v="寺脇　利信"/>
    <m/>
    <m/>
    <m/>
    <n v="1997"/>
    <s v="富山県水産試験場研究報告"/>
    <m/>
    <n v="9"/>
    <s v="49"/>
    <x v="2"/>
    <s v="ヒジキ"/>
    <s v="ピリヒバ"/>
    <s v="アナアオサ,フクロノリ,カゴメノリ,サンゴモ類,イソモク"/>
    <m/>
    <x v="2"/>
    <s v="本州日本海北部沿岸"/>
    <s v="富山県"/>
  </r>
  <r>
    <n v="192079"/>
    <s v="黒部市生地沿岸の海藻,サザエ及びキタムラサキウニ"/>
    <s v="藤田 大介 "/>
    <m/>
    <m/>
    <m/>
    <m/>
    <m/>
    <n v="1996"/>
    <s v="富山県水産試験場研究報告"/>
    <m/>
    <n v="8"/>
    <s v="11"/>
    <x v="2"/>
    <s v="アマノリ類"/>
    <s v="ヒビミドロ"/>
    <s v="アナアオサ,ジュズモ類,ムカデノリ類,マクサほか多数"/>
    <m/>
    <x v="2"/>
    <s v="本州日本海北部沿岸"/>
    <s v="富山県"/>
  </r>
  <r>
    <n v="192080"/>
    <s v="富山県朝日町宮崎沿岸の海藻"/>
    <s v="藤田 大介 "/>
    <s v="湯口能生夫"/>
    <m/>
    <m/>
    <m/>
    <m/>
    <n v="1995"/>
    <s v="富山県水産試験場研究報告"/>
    <m/>
    <n v="6"/>
    <s v="1"/>
    <x v="2"/>
    <s v="アカモク"/>
    <s v="ワカメ"/>
    <s v="クロメ,フサノリ,ケヤリ,ウミゾウメン,カタノリほか多数"/>
    <m/>
    <x v="2"/>
    <s v="本州日本海北部沿岸"/>
    <s v="富山県"/>
  </r>
  <r>
    <n v="192081"/>
    <s v="富山県沿岸産海藻目録"/>
    <s v="藤田 大介 "/>
    <s v="泉　治夫"/>
    <m/>
    <m/>
    <m/>
    <m/>
    <n v="1989"/>
    <s v="富山県水産試験場研究報告"/>
    <m/>
    <n v="1"/>
    <s v="33"/>
    <x v="0"/>
    <s v="ヒビミドロ"/>
    <s v="キタヒトエグサ"/>
    <s v="ヒメアオノリ,ほか多数"/>
    <m/>
    <x v="2"/>
    <s v="本州日本海北部沿岸"/>
    <s v="富山県"/>
  </r>
  <r>
    <n v="192082"/>
    <s v="富山県魚津市地先における放流したエゾアワビの成長(短報) "/>
    <s v="飯田 直樹"/>
    <s v="浦邉 清治 "/>
    <m/>
    <m/>
    <m/>
    <m/>
    <n v="2018"/>
    <s v="富山県農林水産総合技術センター水産研究所研究報告_x000a__x000a_    富山県農林水産総合技術センター"/>
    <m/>
    <n v="3"/>
    <n v="29"/>
    <x v="0"/>
    <s v="テングサ"/>
    <m/>
    <m/>
    <m/>
    <x v="2"/>
    <s v="本州日本海北部沿岸"/>
    <s v="富山県"/>
  </r>
  <r>
    <n v="192083"/>
    <s v="氷見市虻が島周辺のガラモ場の垂直分布,生産構造および葉上動物相"/>
    <s v="藤田 大介 "/>
    <s v="新井　章吾"/>
    <s v="村瀬　昇"/>
    <s v="田中　次郎"/>
    <s v="渡辺　孝夫"/>
    <s v="小善　圭一,松村　航,長谷川　和清,千村　貴子,佐々木　美貴,松井　香里"/>
    <n v="2003"/>
    <s v="富山県水産試験場研究報告"/>
    <m/>
    <n v="14"/>
    <s v="43"/>
    <x v="2"/>
    <s v="ホンダワラ類"/>
    <s v="スゲアマモ"/>
    <s v="ツルアラメ,ヤツマタモク,ノコギリモク,ほか多数"/>
    <m/>
    <x v="2"/>
    <s v="本州日本海北部沿岸"/>
    <s v="富山県"/>
  </r>
  <r>
    <n v="192084"/>
    <s v="藻場の景観模式図 28．富山湾西部．虻が島地先"/>
    <s v="寺脇 利信"/>
    <s v="新井 章吾"/>
    <m/>
    <m/>
    <m/>
    <m/>
    <n v="2008"/>
    <s v="藻類 "/>
    <n v="56"/>
    <n v="3"/>
    <s v=" 206"/>
    <x v="2"/>
    <s v="イソモク"/>
    <s v="ヤツマタモク"/>
    <s v="フシスジモク,ヒジキ"/>
    <m/>
    <x v="2"/>
    <s v="本州日本海北部沿岸"/>
    <s v="富山県"/>
  </r>
  <r>
    <n v="192085"/>
    <s v="藻場の景観模式図 22．富山県氷見市小境海岸施設の消波ブロック"/>
    <s v="寺脇 利信"/>
    <s v="新井 章吾"/>
    <m/>
    <m/>
    <m/>
    <m/>
    <n v="2006"/>
    <s v="藻類"/>
    <n v="54"/>
    <n v="3"/>
    <s v="173"/>
    <x v="2"/>
    <s v="トゲモク"/>
    <s v="クロメ"/>
    <m/>
    <m/>
    <x v="2"/>
    <s v="本州日本海北部沿岸"/>
    <s v="富山県"/>
  </r>
  <r>
    <n v="192086"/>
    <s v="富山湾西部虻が島のガラモ場における海藻の垂直分布と帯状構造"/>
    <s v="藤田 大介"/>
    <s v="新井 章吾"/>
    <s v="村瀬 昇"/>
    <s v="長谷川 和清"/>
    <s v="田中 次郎"/>
    <m/>
    <n v="2004"/>
    <s v="藻類"/>
    <n v="52"/>
    <n v="3"/>
    <s v="149"/>
    <x v="2"/>
    <s v="イソモク"/>
    <s v="アカモク"/>
    <s v="フシスジモク,ジョロモク,ヤツマタモク,ノコギリモク,アキネトスポラ,エンドウモク,ツルアラメ,フタエオオギ,有節サンゴモ"/>
    <m/>
    <x v="2"/>
    <s v="本州日本海北部沿岸"/>
    <s v="富山県"/>
  </r>
  <r>
    <n v="192087"/>
    <s v="氷見市虻が島のガラモ場調査"/>
    <s v="藤田 大介"/>
    <m/>
    <m/>
    <m/>
    <m/>
    <m/>
    <n v="2002"/>
    <s v="藻類"/>
    <n v="50"/>
    <n v="1"/>
    <s v="45"/>
    <x v="2"/>
    <s v="ノコギリモク"/>
    <s v="ヤツ_x000a_マタモク"/>
    <s v="イソモク,フシスジモク,エンドウモク,ツルアラメ"/>
    <m/>
    <x v="2"/>
    <s v="本州日本海北部沿岸"/>
    <s v="富山県"/>
  </r>
  <r>
    <n v="192088"/>
    <s v="藻場の景観模式図 1．富山県氷見市宇波地先"/>
    <s v="寺脇 利信"/>
    <s v="新井 章吾"/>
    <m/>
    <m/>
    <m/>
    <m/>
    <n v="1999"/>
    <s v="藻類"/>
    <n v="47"/>
    <n v="2"/>
    <s v="147"/>
    <x v="2"/>
    <s v="ツルアラメ"/>
    <s v="ノコギリモク"/>
    <m/>
    <m/>
    <x v="2"/>
    <s v="本州日本海北部沿岸"/>
    <s v="富山県"/>
  </r>
  <r>
    <n v="193046"/>
    <s v="Morphology of Dictyopteris punctata (Dictyotales, Phaeophyceae)"/>
    <s v="Kazukiyo Hasegawa"/>
    <s v="Jiro Tanaka"/>
    <m/>
    <m/>
    <m/>
    <m/>
    <n v="2005"/>
    <s v="Phycological Research"/>
    <n v="53"/>
    <n v="4"/>
    <n v="287"/>
    <x v="4"/>
    <s v="ウスバヤハズ"/>
    <m/>
    <m/>
    <m/>
    <x v="2"/>
    <s v="本州日本海北部沿岸"/>
    <s v="新潟県"/>
  </r>
  <r>
    <n v="191099"/>
    <s v="島根原子力発電所前面海域の人口リーフに藻場が形成される可能性の検討"/>
    <s v="長谷川一幸"/>
    <s v="山本正之"/>
    <s v="三浦雅大"/>
    <m/>
    <m/>
    <m/>
    <n v="2011"/>
    <s v="土木学会論文集B3（海洋開発）"/>
    <n v="67"/>
    <n v="2"/>
    <n v="292"/>
    <x v="0"/>
    <s v="クロメ"/>
    <s v="ノコギリモク"/>
    <m/>
    <m/>
    <x v="3"/>
    <s v="日本海南部沿岸"/>
    <s v="島根県"/>
  </r>
  <r>
    <n v="191011"/>
    <s v="藻場造成型防波堤の藻場形成の特性"/>
    <s v="安藤亘"/>
    <s v="中村憲司"/>
    <s v="星場順之"/>
    <m/>
    <m/>
    <m/>
    <n v="2003"/>
    <s v="海洋開発論文集"/>
    <n v="19"/>
    <m/>
    <n v="1"/>
    <x v="4"/>
    <s v="ガラモ"/>
    <m/>
    <m/>
    <m/>
    <x v="3"/>
    <s v="本州日本海南部沿岸"/>
    <s v="石川県"/>
  </r>
  <r>
    <n v="191013"/>
    <s v="若狭湾における基質空隙と藻場形成との関係について"/>
    <s v="長谷川一幸"/>
    <s v="山本正之"/>
    <s v="片山洋一"/>
    <s v="小嶋純 一"/>
    <s v="藤井誠二"/>
    <s v="北野慎容"/>
    <n v="2011"/>
    <s v="水産工学"/>
    <n v="47"/>
    <n v="3"/>
    <n v="173"/>
    <x v="4"/>
    <m/>
    <m/>
    <m/>
    <m/>
    <x v="3"/>
    <s v="本州日本海南部沿岸"/>
    <s v="京都府"/>
  </r>
  <r>
    <n v="191020"/>
    <s v="藻場における大型海藻類の生育適地評価手法 としてのHSI モデルの適合性の検討"/>
    <s v="長谷川一幸"/>
    <s v="山本正之"/>
    <s v="北野慎容"/>
    <s v="山本信"/>
    <m/>
    <m/>
    <n v="2007"/>
    <s v="水産工学"/>
    <n v="43"/>
    <n v="3"/>
    <n v="207"/>
    <x v="4"/>
    <s v="ホンダワラ類"/>
    <s v="クロメ"/>
    <m/>
    <m/>
    <x v="3"/>
    <s v="本州日本海南部沿岸"/>
    <s v="京都府"/>
  </r>
  <r>
    <n v="191024"/>
    <s v="ホンダワラ類の幼胚の到達範囲と 藻場マウンドの位置関係について"/>
    <s v="安藤亘"/>
    <s v="金山進"/>
    <s v="中村憲司"/>
    <s v="村本信夫"/>
    <m/>
    <m/>
    <n v="2002"/>
    <s v="海洋開発論文集"/>
    <n v="18"/>
    <m/>
    <n v="179"/>
    <x v="0"/>
    <s v="ホンダワラ"/>
    <m/>
    <m/>
    <m/>
    <x v="3"/>
    <s v="本州日本海南部沿岸"/>
    <s v="石川県"/>
  </r>
  <r>
    <n v="191029"/>
    <s v="中海におけるコアマモ（Zostera japonica）の 移植技術の検討（予報）"/>
    <s v="宮本康"/>
    <s v="九鬼貴弘"/>
    <s v="初田亜希子"/>
    <s v="國井秀伸"/>
    <m/>
    <m/>
    <n v="2008"/>
    <s v="汽水域研究"/>
    <n v="15"/>
    <m/>
    <n v="83"/>
    <x v="4"/>
    <s v="コアマモ"/>
    <m/>
    <m/>
    <m/>
    <x v="3"/>
    <s v="本州日本海南部沿岸"/>
    <s v="鳥取県"/>
  </r>
  <r>
    <n v="191032"/>
    <s v="能登半島珠洲市沿岸におけるガラモ場とアマモ場の分布域の再検討"/>
    <s v="池森貴彦"/>
    <s v="東出幸真"/>
    <s v="坂井恵一"/>
    <m/>
    <m/>
    <m/>
    <n v="2012"/>
    <s v="のと海洋ふれあいセンター研究報告"/>
    <n v="18"/>
    <m/>
    <n v="1"/>
    <x v="2"/>
    <s v="ガラモ"/>
    <s v="アマモ"/>
    <m/>
    <m/>
    <x v="3"/>
    <s v="本州日本海南部沿岸"/>
    <s v="石川県"/>
  </r>
  <r>
    <n v="191034"/>
    <s v="造成藻場の植生予測法の現地設計適用"/>
    <s v="置栖　孟"/>
    <s v="尾崎利治"/>
    <s v="前田英昭"/>
    <s v="梨村要一"/>
    <m/>
    <m/>
    <n v="1997"/>
    <s v="海岸工学論文集"/>
    <n v="44"/>
    <m/>
    <n v="1211"/>
    <x v="2"/>
    <m/>
    <m/>
    <m/>
    <m/>
    <x v="3"/>
    <s v="本州日本海南部沿岸"/>
    <s v="石川県"/>
  </r>
  <r>
    <n v="191077"/>
    <s v="よみがえれ,豊かで遊べるきれいな中海"/>
    <s v="國井秀伸"/>
    <m/>
    <m/>
    <m/>
    <m/>
    <m/>
    <n v="2018"/>
    <s v="國立公園"/>
    <n v="763"/>
    <m/>
    <n v="13"/>
    <x v="0"/>
    <m/>
    <m/>
    <m/>
    <m/>
    <x v="3"/>
    <s v="本州日本海南部沿岸"/>
    <s v="島根県,鳥取県"/>
  </r>
  <r>
    <n v="191103"/>
    <s v="藻場造成と維持に関する研究"/>
    <s v="長谷川一幸"/>
    <m/>
    <m/>
    <m/>
    <m/>
    <m/>
    <n v="2012"/>
    <s v="水産工学"/>
    <n v="49"/>
    <n v="2"/>
    <n v="69"/>
    <x v="0"/>
    <s v="アカモク"/>
    <s v="ヤツマタモク"/>
    <m/>
    <m/>
    <x v="3"/>
    <s v="本州日本海南部沿岸"/>
    <s v="京都府"/>
  </r>
  <r>
    <n v="191122"/>
    <s v="1940年代に撮影された米軍空中写真を用いた宍道湖における水草群落範囲の推定"/>
    <s v="小室隆"/>
    <s v="山室真澄"/>
    <m/>
    <m/>
    <m/>
    <m/>
    <n v="2013"/>
    <s v="応用生態工学"/>
    <n v="16"/>
    <n v="1"/>
    <n v="51"/>
    <x v="2"/>
    <m/>
    <m/>
    <m/>
    <m/>
    <x v="3"/>
    <s v="本州日本海南部沿岸"/>
    <s v="島根県"/>
  </r>
  <r>
    <n v="191212"/>
    <s v="石川県で採集した海藻と海産顕花植物"/>
    <s v="池森貴彦"/>
    <s v="田島迪生"/>
    <m/>
    <m/>
    <m/>
    <m/>
    <n v="2001"/>
    <s v="石川県水産総合センター"/>
    <n v="3"/>
    <m/>
    <n v="1"/>
    <x v="3"/>
    <s v="ベニアマモ"/>
    <s v="リュウキュウアマモ"/>
    <s v="リュウキュウスガモ"/>
    <m/>
    <x v="3"/>
    <s v="本州日本海南部沿岸"/>
    <s v="石川県"/>
  </r>
  <r>
    <n v="191226"/>
    <s v="藻類・貝類等による中海浄化手法検討事業"/>
    <s v="初田亜希子"/>
    <s v="宮本康"/>
    <s v="若林健二"/>
    <s v="南條吉之"/>
    <m/>
    <m/>
    <s v="不明"/>
    <s v="鳥取県衛生環境研究所報"/>
    <m/>
    <m/>
    <n v="1"/>
    <x v="0"/>
    <s v="コアマモ"/>
    <m/>
    <m/>
    <m/>
    <x v="3"/>
    <s v="本州日本海南部沿岸"/>
    <s v="鳥取県"/>
  </r>
  <r>
    <n v="191266"/>
    <s v="能登町沿岸のガラモ場とアマモ場の分布域"/>
    <s v="池森 貴彦"/>
    <m/>
    <m/>
    <m/>
    <m/>
    <m/>
    <n v="2012"/>
    <s v="のと海洋ふれあいセンターだより"/>
    <n v="37"/>
    <m/>
    <n v="2"/>
    <x v="2"/>
    <s v="ガラモ"/>
    <s v="アマモ"/>
    <m/>
    <m/>
    <x v="3"/>
    <s v="本州日本海南部沿岸"/>
    <s v="石川県"/>
  </r>
  <r>
    <n v="191267"/>
    <s v="珠洲市沿岸のガラモ場とアマモ場はどうなってる？"/>
    <s v="池森 貴彦"/>
    <m/>
    <m/>
    <m/>
    <m/>
    <m/>
    <n v="2013"/>
    <s v="のと海洋ふれあいセンターだより"/>
    <n v="39"/>
    <m/>
    <n v="2"/>
    <x v="3"/>
    <s v="ガラモ"/>
    <s v="アマモ"/>
    <m/>
    <m/>
    <x v="3"/>
    <s v="本州日本海南部沿岸"/>
    <s v="石川県"/>
  </r>
  <r>
    <n v="190010"/>
    <s v="京都府沿岸の潮下帯岩礁域におけるヒバマタ目褐藻群落の垂直分布"/>
    <s v="遠藤光"/>
    <s v="山本圭吾"/>
    <s v="西垣友和"/>
    <s v="竹野功璽"/>
    <m/>
    <m/>
    <n v="2010"/>
    <s v="京都府農林水産技術センター海洋センター研究報告"/>
    <n v="32"/>
    <s v="　"/>
    <n v="13"/>
    <x v="2"/>
    <s v="ヒバマタ目"/>
    <m/>
    <m/>
    <m/>
    <x v="3"/>
    <s v="本州日本海南部沿岸"/>
    <s v="京都府"/>
  </r>
  <r>
    <n v="190018"/>
    <s v="Age- and size-based morphological comparison between the brown alga Sargassum macrocarpum (Heterokonta; Fucales) from different depths at an exposed coast in northern Kyoto, Japan"/>
    <s v="Hikaru Endo"/>
    <s v="Tomokazu Nishigaki"/>
    <s v="Keigo Yamamoto"/>
    <s v="Koji Takeno"/>
    <s v="　"/>
    <m/>
    <n v="2013"/>
    <s v="Journal of Applied Phycology"/>
    <n v="25"/>
    <n v="6"/>
    <n v="1815"/>
    <x v="2"/>
    <s v="ノコギリモク"/>
    <m/>
    <m/>
    <m/>
    <x v="3"/>
    <s v="本州日本海南部沿岸"/>
    <s v="京都府"/>
  </r>
  <r>
    <n v="190019"/>
    <s v="Subtidal macroalgal succession and competition between the annual, Sargassum horneri, and the perennials, Sargassum patens and Sargassum piluliferum, on an artificial reef in Wakasa Bay, Japan"/>
    <s v="Hikaru Endo"/>
    <s v="Tomokazu Nishigaki"/>
    <s v="Keigo Yamamoto"/>
    <s v="Koji Takeno"/>
    <s v="　"/>
    <m/>
    <n v="2019"/>
    <s v="Fisheries Science"/>
    <n v="85"/>
    <n v="1"/>
    <n v="61"/>
    <x v="2"/>
    <s v="アカモク"/>
    <s v="マメタワラ"/>
    <m/>
    <m/>
    <x v="3"/>
    <s v="本州日本海南部沿岸"/>
    <s v="福井県"/>
  </r>
  <r>
    <n v="190036"/>
    <s v="京都府沿岸における水中の光環境とアマモの分布下限水深の関係について(短報)"/>
    <s v="西垣友和"/>
    <s v="八谷光介"/>
    <s v="井谷匡志"/>
    <s v="和田洋藏"/>
    <m/>
    <m/>
    <n v="2005"/>
    <s v="京都府農林水産技術センター海洋センター研究報告"/>
    <n v="27"/>
    <s v="　"/>
    <n v="35"/>
    <x v="2"/>
    <s v="アマモ"/>
    <m/>
    <m/>
    <m/>
    <x v="3"/>
    <s v="本州日本海南部沿岸"/>
    <s v="京都府"/>
  </r>
  <r>
    <n v="190047"/>
    <s v="能登の海中林"/>
    <s v="池森貴彦"/>
    <m/>
    <m/>
    <m/>
    <m/>
    <m/>
    <n v="2012"/>
    <s v="のと海洋ふれあいセンターだより"/>
    <n v="37"/>
    <m/>
    <n v="2"/>
    <x v="2"/>
    <s v="アマモ"/>
    <s v="ホンダワラ類"/>
    <m/>
    <m/>
    <x v="3"/>
    <s v="本州日本海南部沿岸"/>
    <s v="石川県"/>
  </r>
  <r>
    <n v="190049"/>
    <s v="若狭湾西部海域におけるアイゴによる海藻および海草の摂食"/>
    <s v="道家章生"/>
    <s v="鈴木千恵"/>
    <m/>
    <m/>
    <m/>
    <m/>
    <n v="2015"/>
    <s v="京都府農林水産技術センター海洋センター研究報告"/>
    <n v="37"/>
    <s v="　"/>
    <n v="21"/>
    <x v="2"/>
    <s v="アマモ"/>
    <s v="ホンダワラ類"/>
    <m/>
    <m/>
    <x v="3"/>
    <s v="本州日本海南部沿岸"/>
    <s v="京都府"/>
  </r>
  <r>
    <n v="192089"/>
    <s v=" 石川県富来漁港における自然調和型防波堤の海藻の遷移特性（第３報） "/>
    <s v=" 安藤 亘"/>
    <s v=" 村本 信夫"/>
    <s v=" 中村 憲司 "/>
    <m/>
    <m/>
    <m/>
    <n v="2002"/>
    <s v="2002年度　日本水産工学会 学術講演会 学術講演論文集"/>
    <m/>
    <m/>
    <s v="151"/>
    <x v="2"/>
    <s v="イソモク"/>
    <s v="フシスジモク"/>
    <s v="ホンダワラ類"/>
    <m/>
    <x v="3"/>
    <s v="本州日本海南部沿岸"/>
    <s v="石川県"/>
  </r>
  <r>
    <n v="192090"/>
    <s v=" 石川県富来漁港における自然調和型防波堤の海藻の遷移特性（第２報） "/>
    <s v=" 安藤 亘"/>
    <s v=" 石川 博行"/>
    <s v=" 中村 憲司"/>
    <s v="向井 幸則 "/>
    <m/>
    <m/>
    <n v="2001"/>
    <s v="2001年度　日本水産工学会 学術講演会 学術講演論文集"/>
    <m/>
    <m/>
    <s v="37"/>
    <x v="2"/>
    <s v="イソモク"/>
    <s v="ヤツマタモク"/>
    <s v="マメタワラ,イタボガキ,ヨレモク,ノコギリモク"/>
    <m/>
    <x v="3"/>
    <s v="本州日本海南部沿岸"/>
    <s v="石川県"/>
  </r>
  <r>
    <n v="192091"/>
    <s v=" 石川県富来漁港のガラモ場周辺における藻場造成について "/>
    <s v=" 安藤 亘"/>
    <s v=" 金山 進"/>
    <s v=" 中山 哲嚴"/>
    <s v="石川 博行"/>
    <s v="中村 憲司 "/>
    <m/>
    <n v="2001"/>
    <s v="2001年度　日本水産工学会 学術講演会 学術講演論文集"/>
    <m/>
    <m/>
    <s v="39"/>
    <x v="0"/>
    <s v="ノコギリモク"/>
    <s v="イソモク"/>
    <s v="ヤツマタモク"/>
    <m/>
    <x v="3"/>
    <s v="本州日本海南部沿岸"/>
    <s v="石川県"/>
  </r>
  <r>
    <n v="192092"/>
    <s v=" 自然調和型防波堤の海藻の遷移特性 "/>
    <s v=" 安藤 亘"/>
    <s v=" 石川 博行"/>
    <s v=" 松村 憲司"/>
    <s v="向井 幸則 "/>
    <m/>
    <m/>
    <n v="2000"/>
    <s v="2000年度　日本水産工学会 学術講演会 学術講演論文集"/>
    <m/>
    <m/>
    <s v="5"/>
    <x v="2"/>
    <s v="イソモク"/>
    <s v="ヤツマタモク"/>
    <s v="マメタワラ,ヨレモク,ノコギリモク,アカモク"/>
    <m/>
    <x v="3"/>
    <s v="本州日本海南部沿岸"/>
    <s v="石川県"/>
  </r>
  <r>
    <n v="192093"/>
    <s v="七尾湾における漁場環境と漁業生産"/>
    <s v="高橋 稔彦"/>
    <m/>
    <m/>
    <m/>
    <m/>
    <m/>
    <n v="1984"/>
    <s v="水産土木"/>
    <n v="21"/>
    <n v="1"/>
    <s v="81"/>
    <x v="0"/>
    <s v="アマモ"/>
    <s v="スゲアマモ"/>
    <s v="ヤツマタモク,ノコギリモク,フススジモク"/>
    <m/>
    <x v="3"/>
    <s v="本州日本海南部沿岸"/>
    <s v="石川県"/>
  </r>
  <r>
    <n v="192094"/>
    <s v=" ホンダワラ類の幼胚の到達範囲と藻場マウンドの位置関係について "/>
    <s v=" 安藤 亘"/>
    <s v=" 金山 進"/>
    <s v=" 中村 憲司"/>
    <s v="村本 信夫 "/>
    <m/>
    <m/>
    <n v="2002"/>
    <s v="海洋開発論文集  2002年"/>
    <n v="18"/>
    <m/>
    <s v="179"/>
    <x v="2"/>
    <s v="ノコギリモク"/>
    <s v="ヤツマタモク"/>
    <s v="ヨレモク,マメタワラ,イワガキ,イソモク,ジョロモク,フシスジモク,トゲモク,アカモク"/>
    <m/>
    <x v="3"/>
    <s v="本州日本海南部沿岸"/>
    <s v="石川県"/>
  </r>
  <r>
    <n v="192095"/>
    <s v=" 藻場造成の適地選定手法について "/>
    <s v=" 中嶋 泰 "/>
    <m/>
    <m/>
    <m/>
    <m/>
    <m/>
    <n v="2005"/>
    <s v="日本水産工学会誌  2005年"/>
    <n v="42"/>
    <n v="2"/>
    <s v="159"/>
    <x v="0"/>
    <s v="クロメ"/>
    <s v="アラメ"/>
    <s v="ノコギリモク,アカモク,ヤツマタモク"/>
    <m/>
    <x v="3"/>
    <s v="本州日本海南部沿岸"/>
    <s v="石川県"/>
  </r>
  <r>
    <n v="192097"/>
    <s v=" トリマラン型ROVに搭載したソーナーによるアマモ群落の検出 "/>
    <s v=" 太田 和彦"/>
    <s v=" 北橋 貴博 "/>
    <m/>
    <m/>
    <m/>
    <m/>
    <n v="2018"/>
    <s v="土木学会論文集B3（海洋開発）  2018年"/>
    <n v="74"/>
    <n v="2"/>
    <s v="I_438"/>
    <x v="0"/>
    <s v="アマモ"/>
    <m/>
    <m/>
    <m/>
    <x v="3"/>
    <s v="本州日本海南部沿岸"/>
    <s v="石川県"/>
  </r>
  <r>
    <n v="192098"/>
    <s v=" Snake法によるアマモ場航空写真における画像抽出に関する研究 "/>
    <s v=" 澤井 泰基 "/>
    <m/>
    <m/>
    <m/>
    <m/>
    <m/>
    <n v="2017"/>
    <s v="土木学会論文集B3（海洋開発）  2017年"/>
    <n v="73"/>
    <n v="2"/>
    <s v="I_827"/>
    <x v="0"/>
    <s v="アマモ"/>
    <m/>
    <m/>
    <m/>
    <x v="3"/>
    <s v="本州日本海南部沿岸"/>
    <s v="石川県"/>
  </r>
  <r>
    <n v="192102"/>
    <s v=" 藻場造成型防波堤の藻場形成の特性 "/>
    <s v=" 安藤 亘"/>
    <s v=" 中村 憲司"/>
    <s v=" 星場 順之 "/>
    <m/>
    <m/>
    <m/>
    <n v="2003"/>
    <s v="海洋開発論文集"/>
    <n v="19"/>
    <m/>
    <s v="1"/>
    <x v="2"/>
    <s v="イソモク"/>
    <s v="ヨレモク"/>
    <s v="ヤツマタモク,ノコギリモク,マメタワラ,ヤナギモク"/>
    <m/>
    <x v="3"/>
    <s v="本州日本海南部沿岸"/>
    <s v="石川県"/>
  </r>
  <r>
    <n v="192105"/>
    <s v="能登半島沖嫁礁の底質"/>
    <s v="新野　弘"/>
    <m/>
    <m/>
    <m/>
    <m/>
    <m/>
    <n v="1999"/>
    <s v="地質学雑誌"/>
    <n v="46"/>
    <n v="550"/>
    <s v="357"/>
    <x v="0"/>
    <s v="ジャバラノリ"/>
    <s v="エゴノリ"/>
    <s v="テングサ,モツナギソウ,ヒジキ,マメタワラ,オホバモク,ジョロモク,ツルアラメ"/>
    <m/>
    <x v="3"/>
    <s v="本州日本海南部沿岸"/>
    <s v="石川県"/>
  </r>
  <r>
    <n v="192106"/>
    <s v="舳倉島の露出海岸と遮蔽海岸における海藻の垂直分布と帯状構造"/>
    <s v="藤田 大介"/>
    <s v="新井 章吾"/>
    <s v="村瀬 昇"/>
    <s v="東出 幸真"/>
    <m/>
    <m/>
    <n v="2006"/>
    <s v="藻類"/>
    <n v="54"/>
    <n v="3"/>
    <s v="165"/>
    <x v="2"/>
    <s v="ツルアラメ"/>
    <s v="ナラサモ"/>
    <s v="ボウアオノリ,トゲモク,サナダグサ,アオノリ,無節サンゴモ類,ノコギリモク，ピリヒバ,エゾネジモク,デンドログラム"/>
    <m/>
    <x v="3"/>
    <s v="本州日本海南部沿岸"/>
    <s v="石川県"/>
  </r>
  <r>
    <n v="192107"/>
    <s v=" ガラモ場の水理学的評価に関する実験的研究 "/>
    <s v=" 大西 謙吾"/>
    <s v=" 大竹 臣哉 "/>
    <m/>
    <m/>
    <m/>
    <m/>
    <n v="2017"/>
    <s v="2017年度　日本水産工学会 学術講演会 学術講演論文集"/>
    <m/>
    <m/>
    <s v="54"/>
    <x v="0"/>
    <s v="ホンダワラ類"/>
    <m/>
    <m/>
    <m/>
    <x v="3"/>
    <s v="本州日本海南部沿岸"/>
    <s v="福井県"/>
  </r>
  <r>
    <n v="192108"/>
    <s v=" 福井県越前海岸におけるバフンウニの漁場環境に関する一考察 "/>
    <s v=" 大竹 臣哉"/>
    <s v=" 吉川 泰広"/>
    <s v="大西 謙吾"/>
    <s v="小池 志門 "/>
    <m/>
    <m/>
    <n v="2015"/>
    <s v="2015年　日本水産工学会 学術講演会 学術講演論文集"/>
    <m/>
    <m/>
    <s v="55"/>
    <x v="0"/>
    <s v="ホンダワラ類"/>
    <m/>
    <m/>
    <m/>
    <x v="3"/>
    <s v="本州日本海南部沿岸"/>
    <s v="福井県"/>
  </r>
  <r>
    <n v="192109"/>
    <s v=" 小浜湾における新基準「沿岸透明度」の目標値設定プロセスと地域合意に関する考察 "/>
    <s v=" 西野 ひかる "/>
    <m/>
    <m/>
    <m/>
    <m/>
    <m/>
    <n v="2018"/>
    <s v="水資源・環境研究  2018年"/>
    <n v="31"/>
    <n v="1"/>
    <s v="16"/>
    <x v="0"/>
    <s v="アマモ"/>
    <s v="ホンダワラ類"/>
    <s v="ワカメ"/>
    <m/>
    <x v="3"/>
    <s v="本州日本海南部沿岸"/>
    <s v="福井県"/>
  </r>
  <r>
    <n v="192110"/>
    <s v=" 日本水産学会水産増殖懇話会 "/>
    <s v="日本水産学会"/>
    <m/>
    <m/>
    <m/>
    <m/>
    <m/>
    <n v="2020"/>
    <s v="日本水産学会誌  2020年"/>
    <n v="86"/>
    <n v="2"/>
    <s v="108"/>
    <x v="0"/>
    <s v="アマモ"/>
    <s v="ガラモ"/>
    <m/>
    <m/>
    <x v="3"/>
    <s v="本州日本海南部沿岸"/>
    <s v="福井県"/>
  </r>
  <r>
    <n v="192111"/>
    <s v=" ホンダワラ類流れ藻の生態学的特徴 "/>
    <s v=" 小松 輝久"/>
    <s v="三上 温子"/>
    <s v="鰺坂 哲朗"/>
    <s v="上井 進也"/>
    <s v="青木 優和"/>
    <s v="田中 克彦, 福田 正浩, 國分 優孝, 田中 潔, 道田 豊, 杉本 隆成 "/>
    <n v="2009"/>
    <s v="沿岸海洋研究  2009年"/>
    <n v="46"/>
    <n v="2"/>
    <s v="127"/>
    <x v="0"/>
    <s v="ホンダワラ類"/>
    <m/>
    <m/>
    <m/>
    <x v="3"/>
    <s v="本州日本海南部沿岸"/>
    <s v="福井県"/>
  </r>
  <r>
    <n v="192112"/>
    <s v="（5）漁場保全対策推進事業（海面）"/>
    <s v="渥美　正廣"/>
    <s v="山下　慎也"/>
    <m/>
    <m/>
    <m/>
    <m/>
    <n v="2018"/>
    <s v="平成30年度福井県水産試験場報告_福井県水産試験場"/>
    <m/>
    <m/>
    <s v="49"/>
    <x v="2"/>
    <s v="アマモ"/>
    <s v="クロメ"/>
    <s v="ジョロモク,オオシオグサなど"/>
    <m/>
    <x v="3"/>
    <s v="本州日本海南部沿岸"/>
    <s v="福井県"/>
  </r>
  <r>
    <n v="192113"/>
    <s v="若狭湾の海藻相"/>
    <s v="宮川　朋史"/>
    <s v="田中　次郎"/>
    <s v="南雲　保"/>
    <m/>
    <m/>
    <m/>
    <n v="2007"/>
    <s v="日本歯科大学紀要　一般教育系"/>
    <n v="36"/>
    <m/>
    <s v="43"/>
    <x v="2"/>
    <s v="アマモ"/>
    <s v="ホンダワラ類"/>
    <m/>
    <m/>
    <x v="3"/>
    <s v="本州日本海南部沿岸"/>
    <s v="福井県"/>
  </r>
  <r>
    <n v="192114"/>
    <s v=" 若狭湾における基質空隙と藻場形成との関係について "/>
    <s v=" 長谷川 一幸"/>
    <s v="山本 正之"/>
    <s v="片山 洋一"/>
    <s v="小嶋 純一"/>
    <s v="藤井 誠二"/>
    <s v="北野 慎容 "/>
    <n v="2011"/>
    <s v="日本水産工学会誌  2011年"/>
    <n v="47"/>
    <n v="3"/>
    <s v="173"/>
    <x v="2"/>
    <s v="ホンダワラ類"/>
    <m/>
    <m/>
    <m/>
    <x v="3"/>
    <s v="本州日本海南部沿岸"/>
    <s v="京都府"/>
  </r>
  <r>
    <n v="192115"/>
    <s v=" 藻場の有する二酸化炭素の固定効果の定量的な評価について "/>
    <s v=" 浅川 典敬"/>
    <s v="石岡 昇 "/>
    <m/>
    <m/>
    <m/>
    <m/>
    <n v="2007"/>
    <s v="海洋開発論文集  2007年"/>
    <n v="29"/>
    <m/>
    <s v="937"/>
    <x v="0"/>
    <s v="ホンダワラ類"/>
    <m/>
    <m/>
    <m/>
    <x v="3"/>
    <s v="本州日本海南部沿岸"/>
    <s v="京都府_x000a_"/>
  </r>
  <r>
    <n v="192116"/>
    <s v=" 京都府阿蘇海における褐藻ミヤベモクSargassum miyabei の現存量と季節的消長 "/>
    <s v="森田 晃央"/>
    <s v="鈴木 千恵"/>
    <s v="久門 道彦"/>
    <s v="道家 章生 "/>
    <m/>
    <m/>
    <n v="2016"/>
    <s v="水産増殖  2016年"/>
    <n v="64"/>
    <n v="1"/>
    <s v="107"/>
    <x v="4"/>
    <s v="ミヤベモク"/>
    <m/>
    <m/>
    <m/>
    <x v="3"/>
    <s v="本州日本海南部沿岸"/>
    <s v="京都府"/>
  </r>
  <r>
    <n v="192117"/>
    <s v=" 京都府阿蘇海における褐藻ミヤベモク Sargassum miyabei の生長と栄養繁殖におよぼす塩分の影響 "/>
    <s v="森田 晃央"/>
    <s v="鈴木 千恵"/>
    <s v="久門 道彦"/>
    <s v="道家 章生 "/>
    <m/>
    <m/>
    <n v="2015"/>
    <s v="水産増殖　2015年"/>
    <n v="63"/>
    <n v="3"/>
    <s v="311"/>
    <x v="4"/>
    <s v="ミヤベモク"/>
    <m/>
    <m/>
    <m/>
    <x v="3"/>
    <s v="本州日本海南部沿岸"/>
    <s v="京都府"/>
  </r>
  <r>
    <n v="192118"/>
    <s v=" アカモクおよびヤツマタモク幼体の生残に及ぼす小型十脚類アシナガモエビモドキの摂食の影響について "/>
    <s v="長谷川 一幸"/>
    <s v="山本 正之"/>
    <s v="藤井 誠二"/>
    <s v="磯野 良介"/>
    <s v="北野 慎容"/>
    <s v="鷲見 浩一 "/>
    <n v="2012"/>
    <s v="日本水産工学会誌  2012年"/>
    <n v="49"/>
    <n v="1"/>
    <s v="27"/>
    <x v="0"/>
    <s v="ヤツマタモ"/>
    <s v="ホンダワラ類"/>
    <m/>
    <m/>
    <x v="3"/>
    <s v="本州日本海南部沿岸"/>
    <s v="京都府"/>
  </r>
  <r>
    <n v="192119"/>
    <s v=" 藻場における大型海藻類の生育適地評価手法としてのHSIモデルの適合性の検討 藻場造成の適地選定手法について "/>
    <s v="長谷川 一幸"/>
    <s v="山本 正之"/>
    <s v="北野 慎容"/>
    <s v="岡本 信 "/>
    <m/>
    <m/>
    <n v="2007"/>
    <s v="日本水産工学会誌  2007年"/>
    <n v="43"/>
    <n v="3"/>
    <s v="207"/>
    <x v="0"/>
    <s v="ホンダワラ類"/>
    <s v="クロメ"/>
    <m/>
    <m/>
    <x v="3"/>
    <s v="本州日本海南部沿岸"/>
    <s v="京都府"/>
  </r>
  <r>
    <n v="192120"/>
    <s v=" 藻場造成と維持に関する研究 "/>
    <s v="長谷川 一幸 "/>
    <m/>
    <m/>
    <m/>
    <m/>
    <m/>
    <n v="2012"/>
    <s v="日本水産工学会誌  2012年"/>
    <n v="49"/>
    <n v="2"/>
    <s v="69"/>
    <x v="0"/>
    <s v="ホンダワラ類"/>
    <m/>
    <m/>
    <m/>
    <x v="3"/>
    <s v="本州日本海南部沿岸"/>
    <s v="京都府"/>
  </r>
  <r>
    <n v="192121"/>
    <s v=" 溝付消波ブロック周辺での磯根生物の分布状況について "/>
    <s v="河野 晴行"/>
    <s v="近藤 信一郎"/>
    <s v="萩野 静也 "/>
    <m/>
    <m/>
    <m/>
    <n v="2008"/>
    <s v="2008年度　日本水産工学会 学術講演会 学術講演論文集"/>
    <m/>
    <m/>
    <s v="117"/>
    <x v="0"/>
    <s v="クロメ"/>
    <s v="アカモク"/>
    <s v="ヤナギモク"/>
    <m/>
    <x v="3"/>
    <s v="本州日本海南部沿岸"/>
    <s v="京都府"/>
  </r>
  <r>
    <n v="192122"/>
    <s v="若狭湾西部海域におけるアイゴによる海藻および海草の摂食(短報)"/>
    <s v="道家 章生"/>
    <s v="鈴木 千恵 "/>
    <m/>
    <m/>
    <m/>
    <m/>
    <n v="2015"/>
    <s v="京都府農林水産技術センター海洋センター研究報告"/>
    <m/>
    <n v="37"/>
    <s v="21"/>
    <x v="0"/>
    <s v="ジョロモク"/>
    <s v="ノコギリモク"/>
    <s v="アマモ,マメタワラ,フススジモク,ヤツマタモク,ホンダワラ,ヨレモク,_x000a_クロメ"/>
    <m/>
    <x v="3"/>
    <s v="本州日本海南部沿岸"/>
    <s v="京都府"/>
  </r>
  <r>
    <n v="192123"/>
    <s v="宮津市養老大島地先の造成藻場における流れ藻捕捉装置の効果と植生遷移 "/>
    <s v="八谷 光介"/>
    <s v="西垣 友和"/>
    <s v="白藤 徳夫"/>
    <s v="竹野 功璽"/>
    <m/>
    <m/>
    <n v="2008"/>
    <s v="京都府立海洋センター研究報告"/>
    <m/>
    <n v="30"/>
    <s v="31"/>
    <x v="0"/>
    <s v="アカモク"/>
    <s v="マメタワラ"/>
    <s v="ヤツマタモク,ノコギリモク,ウミウチワ,ヨレモク"/>
    <m/>
    <x v="3"/>
    <s v="本州日本海南部沿岸"/>
    <s v="京都府"/>
  </r>
  <r>
    <n v="192124"/>
    <s v="久美浜湾の海藻相とホンダワラ藻場について "/>
    <s v="八谷 光介"/>
    <s v="西垣 友和"/>
    <s v="白藤 徳夫"/>
    <s v="和田 洋藏 "/>
    <m/>
    <m/>
    <n v="2006"/>
    <s v="京都府立海洋センター研究報告"/>
    <m/>
    <n v="28"/>
    <s v="27"/>
    <x v="2"/>
    <s v="ミヤベモク"/>
    <s v="ウミトラノオ"/>
    <s v="フシスジモク,マメタワラ,マクサ,ミル,ホソジュズモ_x000a_"/>
    <m/>
    <x v="3"/>
    <s v="本州日本海南部沿岸"/>
    <s v="京都府"/>
  </r>
  <r>
    <n v="192125"/>
    <s v="若狭湾西部海域の定置網の側張りに捕捉された流れ藻の現存量と幼胚放出数 "/>
    <s v="八谷 光介"/>
    <s v="西垣 友和"/>
    <s v="白藤 徳夫"/>
    <s v="和田 洋藏 "/>
    <m/>
    <m/>
    <n v="2006"/>
    <s v="京都府立海洋センター研究報告"/>
    <m/>
    <n v="28"/>
    <s v="21"/>
    <x v="0"/>
    <s v="ヤツマタ"/>
    <s v="ノコギリモク"/>
    <s v="ジョロモク,アカモク"/>
    <m/>
    <x v="3"/>
    <s v="本州日本海南部沿岸"/>
    <s v="京都府"/>
  </r>
  <r>
    <n v="192126"/>
    <s v="舞鶴湾の海藻の分布について "/>
    <s v="入江 隆彦"/>
    <s v="梅崎 勇 "/>
    <m/>
    <m/>
    <m/>
    <m/>
    <n v="1981"/>
    <s v="水産庁北海道区水産研究所研究報告"/>
    <m/>
    <n v="46"/>
    <s v="47"/>
    <x v="2"/>
    <s v="ウミトラノオ"/>
    <s v="ミヤベモク"/>
    <s v="ヨレモク,アカモク,ジョロモク,マメダワラ,_x000a_イソモク,オオバモク,アナアオサ,カヤノモリ,フクロノリ,マクサ,ムカデノリ,_x000a_アナアオサ,カバノリ,タオヤギソウ"/>
    <m/>
    <x v="3"/>
    <s v="本州日本海南部沿岸"/>
    <s v="京都府"/>
  </r>
  <r>
    <n v="192127"/>
    <s v="京都府沿岸におけるホンダワラ科海藻の炭素・窒素・リン含有量の季節変化"/>
    <s v="八谷 光介"/>
    <s v="西垣 友和"/>
    <s v="道家 章生"/>
    <s v="和田 洋蔵"/>
    <m/>
    <m/>
    <n v="2008"/>
    <s v="藻類"/>
    <n v="56"/>
    <n v="2"/>
    <s v="107"/>
    <x v="0"/>
    <s v="ジョロモク"/>
    <s v="ノコギリモク"/>
    <s v="ヤツマタモク,ヨレモク,マメタワラ,_x000a_アキヨレモク,ミヤベモク,ウミトラノオ,フシスジモク"/>
    <m/>
    <x v="3"/>
    <s v="本州日本海南部沿岸"/>
    <s v="京都府"/>
  </r>
  <r>
    <n v="192128"/>
    <s v=" フェロニッケルスラグ骨材と石炭灰を用いた藻場造成コンクリート硬化体（ブロック）に関する実証研究 "/>
    <s v="松原 雄平"/>
    <s v="黒田 保"/>
    <s v="吉野 公"/>
    <s v="及川 隆仁"/>
    <s v="渡辺 健一"/>
    <s v="西浦 潤, 河原 和文, 清重 直也, 大谷 敏彦, 西尾 友之 "/>
    <n v="2019"/>
    <s v="2019年度　日本水産工学会 学術講演会 学術講演論文集"/>
    <m/>
    <m/>
    <s v="29"/>
    <x v="0"/>
    <s v="アカモク"/>
    <s v="クロメ"/>
    <s v="アラメ"/>
    <m/>
    <x v="3"/>
    <s v="本州日本海南部沿岸"/>
    <s v="鳥取県"/>
  </r>
  <r>
    <n v="192129"/>
    <s v="鳥取県東部大谷海岸における藻場の季節消長と魚類相把握の試み"/>
    <s v="太田 太郎"/>
    <s v="森田 貴斗"/>
    <s v="吉永 郁生"/>
    <m/>
    <m/>
    <m/>
    <n v="2017"/>
    <s v="2017年度　地域イノベーション研究センター事業報告書（公立鳥取環境大学）"/>
    <n v="5"/>
    <m/>
    <s v="24"/>
    <x v="2"/>
    <s v="サンゴモ類（ピリヒバ,小型紅藻類）"/>
    <s v="ホンダワラ類"/>
    <s v="褐藻類,緑藻類,スズキ等5種12個体の仔稚魚"/>
    <m/>
    <x v="3"/>
    <s v="本州日本海南部沿岸"/>
    <s v="鳥取県"/>
  </r>
  <r>
    <n v="192130"/>
    <s v="鳥取県藻場造成アクションプログラムⅡ"/>
    <s v="鳥取県農林水産部水産振興局水産課"/>
    <s v="鳥取県栽培漁業センター"/>
    <s v="公益財団法人鳥取県栽培漁業協会"/>
    <m/>
    <m/>
    <m/>
    <n v="2016"/>
    <s v="鳥取県HP（鳥取県農林水産部水産振興局水産課鳥取県栽培漁業センター公益財団法人鳥取県栽培漁業協会）"/>
    <m/>
    <m/>
    <m/>
    <x v="2"/>
    <s v="アラメ"/>
    <s v="クロメ"/>
    <s v="アカモク,ホンダワラ,ノコギリモク,テングサ,モズク,クロモ,ワカメ,ヤナギモク,ウミトラノオ,_x000a_イソモク,フシスジモク,_x000a_クロメ,ヤナギモク,ノコギリモク_x000a_イソモク,フシスジモク,_x000a_クロメ,ヤナギモク,ノコギリモク"/>
    <m/>
    <x v="3"/>
    <s v="本州日本海南部沿岸"/>
    <s v="鳥取県"/>
  </r>
  <r>
    <n v="192131"/>
    <s v=" アマモ,スゲアマモ場の種間競合がウミヒルモ入植の光条件に及ぼす影響 "/>
    <s v="玉置 仁"/>
    <s v="斎賀 守勝"/>
    <s v="吉田 吾郎"/>
    <s v="村瀬 昇"/>
    <s v="寺脇 利信"/>
    <s v="新井 章吾 "/>
    <n v="2004"/>
    <s v="日本水産工学会誌  2004年"/>
    <n v="40"/>
    <n v="3"/>
    <s v="191"/>
    <x v="2"/>
    <s v="アマモ"/>
    <s v="スゲアマモ"/>
    <m/>
    <m/>
    <x v="3"/>
    <s v="本州日本海南部沿岸"/>
    <s v="島根県"/>
  </r>
  <r>
    <n v="192132"/>
    <s v="エビアマモ葉上の採食痕と流動との関係 "/>
    <s v="玉置 仁"/>
    <s v="中山 恭彦"/>
    <s v="新井 章吾 "/>
    <m/>
    <m/>
    <m/>
    <n v="2008"/>
    <s v="景観生態学 2008年"/>
    <n v="12"/>
    <n v="2"/>
    <s v="53"/>
    <x v="0"/>
    <s v="アマモ"/>
    <s v="スゲアマモ"/>
    <m/>
    <m/>
    <x v="3"/>
    <s v="本州日本海南部沿岸"/>
    <s v="島根県"/>
  </r>
  <r>
    <n v="192133"/>
    <s v="長期モニタリングからわかる藻場礁の要件 "/>
    <s v="細澤 豪志"/>
    <s v="安藤 亘"/>
    <s v="斎賀 守勝 "/>
    <m/>
    <m/>
    <m/>
    <n v="2019"/>
    <s v="2019年度　日本水産工学会 学術講演会 学術講演論文集"/>
    <m/>
    <m/>
    <s v="37"/>
    <x v="0"/>
    <s v="クロメ"/>
    <s v="ホンダワラ類"/>
    <m/>
    <m/>
    <x v="3"/>
    <s v="本州日本海南部沿岸"/>
    <s v="島根県"/>
  </r>
  <r>
    <n v="192134"/>
    <s v="長柱型藻礁（マリンフォレスト）による広域藻場造成工法（第１報） コンブ科海藻の藻場に,海よみがえる "/>
    <s v="林 裕一"/>
    <s v="背尾 忠憲"/>
    <s v="石田 和敬"/>
    <s v="安藤 亘 "/>
    <m/>
    <m/>
    <n v="2004"/>
    <s v="2004年度　日本水産工学会 学術講演会 学術講演論文集"/>
    <m/>
    <m/>
    <s v="85"/>
    <x v="0"/>
    <s v="ツルアラメ"/>
    <s v="クロメ"/>
    <m/>
    <m/>
    <x v="3"/>
    <s v="本州日本海南部沿岸"/>
    <s v="島根県"/>
  </r>
  <r>
    <n v="192135"/>
    <s v="溝付消波ブロックによる海洋生物創出への試み "/>
    <s v="矢田 良治"/>
    <s v="山下 仁"/>
    <s v="伊藤 吉孝"/>
    <s v="潮見 幸司 "/>
    <m/>
    <m/>
    <n v="2008"/>
    <s v="海洋開発論文集  2008年"/>
    <n v="24"/>
    <m/>
    <s v="783"/>
    <x v="2"/>
    <s v="クロメ"/>
    <s v="アラメ"/>
    <m/>
    <m/>
    <x v="3"/>
    <s v="本州日本海南部沿岸"/>
    <s v="島根県"/>
  </r>
  <r>
    <n v="192136"/>
    <s v="島根原子力発電所前面海域の人工リーフに藻場が形成される可能性の検討 "/>
    <s v="長谷川 一幸"/>
    <s v="山本 正之"/>
    <s v="三浦 雅大 "/>
    <m/>
    <m/>
    <m/>
    <n v="2011"/>
    <s v="土木学会論文集B3（海洋開発） 2011年"/>
    <n v="67"/>
    <n v="2"/>
    <s v="I_292"/>
    <x v="2"/>
    <s v="クロメ"/>
    <s v="ノコギリモク"/>
    <s v="ジョロモク,ヤツマタモク,ヨレモク,イソモク"/>
    <m/>
    <x v="3"/>
    <s v="本州日本海南部沿岸"/>
    <s v="島根県"/>
  </r>
  <r>
    <n v="192137"/>
    <s v="大規模潜堤造成に伴う大型褐藻（クロメ）藻場の形成過程と評価 "/>
    <s v="吉村 直孝"/>
    <s v="中西 敬"/>
    <s v="中泉 昌光"/>
    <s v="川合 信也"/>
    <s v="長野 章"/>
    <m/>
    <n v="2003"/>
    <s v="2003年度　日本水産工学会 学術講演会 学術講演論文集"/>
    <m/>
    <m/>
    <s v="75"/>
    <x v="4"/>
    <s v="クロメ"/>
    <m/>
    <m/>
    <m/>
    <x v="3"/>
    <s v="本州日本海南部沿岸"/>
    <s v="島根県"/>
  </r>
  <r>
    <n v="192138"/>
    <s v="大規模潜堤における海藻群落の遷移過程と評価 "/>
    <s v="吉村 直孝"/>
    <s v="中西 敬"/>
    <s v="中泉 昌光"/>
    <s v="長野 章"/>
    <s v="安田 淳"/>
    <s v="渡部 弘之 "/>
    <n v="2003"/>
    <s v="海洋開発論文集  2003年"/>
    <n v="19"/>
    <m/>
    <s v="7"/>
    <x v="3"/>
    <s v="クロメ"/>
    <s v="ノコギリモク"/>
    <s v="ウミウチワ,ワカメ,カジメ"/>
    <m/>
    <x v="3"/>
    <s v="本州日本海南部沿岸"/>
    <s v="島根県"/>
  </r>
  <r>
    <n v="192139"/>
    <s v="潜堤付防波堤の構造特性と生物生育環境創出効果について "/>
    <s v="中泉 昌光"/>
    <s v="川合 信也"/>
    <s v="吉村 直孝"/>
    <s v="長野 章"/>
    <s v="渡部 弘之"/>
    <s v="安田 淳 "/>
    <n v="2004"/>
    <s v="海岸工学論文集 2004年"/>
    <n v="51"/>
    <m/>
    <s v="1106"/>
    <x v="3"/>
    <s v="クロメ"/>
    <s v="ノコギリモク"/>
    <s v="コナウミウチワ"/>
    <m/>
    <x v="3"/>
    <s v="本州日本海南部沿岸"/>
    <s v="島根県"/>
  </r>
  <r>
    <n v="192140"/>
    <s v=" 海岸構造物の建設によるCO_2排出と供用後の藻場形成に伴うCO_2固定に基づく環境負荷低減効果の評価 "/>
    <s v="錦織 和紀郎"/>
    <s v="伊藤 靖"/>
    <s v="堺 孝司"/>
    <s v="柴田 早苗"/>
    <s v="廣瀬 紀一 "/>
    <m/>
    <n v="2012"/>
    <s v="日本水産工学会誌  2012年"/>
    <n v="49"/>
    <n v="2"/>
    <s v="113"/>
    <x v="0"/>
    <s v="アラメ"/>
    <s v="カジメ"/>
    <s v="コンブ"/>
    <m/>
    <x v="3"/>
    <s v="本州日本海南部沿岸"/>
    <s v="島根県"/>
  </r>
  <r>
    <n v="192141"/>
    <s v="島根県沿岸における藻場の状況と磯焼けに関する聞き取り調査 "/>
    <s v="吉田 太輔 "/>
    <m/>
    <m/>
    <m/>
    <m/>
    <m/>
    <n v="2016"/>
    <s v="島根県水産技術センター研究報告"/>
    <m/>
    <n v="9"/>
    <s v="37"/>
    <x v="2"/>
    <s v="ホンダワラ類"/>
    <s v="アラメ"/>
    <s v="カジメ,アミジグサ類,サンゴモ類,ワカメ"/>
    <m/>
    <x v="3"/>
    <s v="本州日本海南部沿岸"/>
    <s v="島根県"/>
  </r>
  <r>
    <n v="193022"/>
    <s v="Cladosiphon takenoensis sp. nov. (Ectocarpales s.l., Phaeophyceae) from Japan "/>
    <s v="Hiroshi Kawai"/>
    <s v="Takeaki Hanyuda"/>
    <s v="Song‐Ho Kim"/>
    <s v="Yuki Ichikawa"/>
    <s v="Shinya Uwai"/>
    <s v="Akira F. Peters"/>
    <n v="2016"/>
    <s v="Phycological Research"/>
    <n v="64"/>
    <n v="4"/>
    <n v="212"/>
    <x v="0"/>
    <s v="キシュウモズク"/>
    <m/>
    <m/>
    <m/>
    <x v="3"/>
    <s v="本州日本海南部沿岸"/>
    <s v="兵庫県"/>
  </r>
  <r>
    <n v="191167"/>
    <s v="舞鶴湾におけるアマモ群落の特徴ーⅡ　-分布の制限要因ー"/>
    <s v="道家章生"/>
    <s v="井谷匡志"/>
    <s v="葭矢護"/>
    <m/>
    <m/>
    <m/>
    <n v="2000"/>
    <s v="京都府立海洋センター研究報告"/>
    <n v="22"/>
    <m/>
    <n v="29"/>
    <x v="3"/>
    <s v="アマモ"/>
    <m/>
    <m/>
    <m/>
    <x v="3"/>
    <s v="本州日本海南部沿岸"/>
    <s v="京都府"/>
  </r>
  <r>
    <n v="191203"/>
    <s v="中海におけるコアマモ（Zostera japonica）の_x000a_移植技術の検討（予報）"/>
    <s v="宮本康"/>
    <s v="九鬼貴弘"/>
    <s v="初田亜希子"/>
    <s v="國井秀伸"/>
    <m/>
    <m/>
    <n v="2008"/>
    <s v="汽水域研究"/>
    <n v="15"/>
    <m/>
    <n v="83"/>
    <x v="4"/>
    <s v="コアマモ"/>
    <m/>
    <m/>
    <m/>
    <x v="3"/>
    <s v="本州日本海南部沿岸"/>
    <s v="島根県,鳥取県"/>
  </r>
  <r>
    <n v="191206"/>
    <s v="アマモ,スゲアマモ場の種間競合がウミヒルモ入植の光条件に及ぼす影響"/>
    <s v="玉置仁"/>
    <s v="斎賀守勝"/>
    <s v="吉田吾郎"/>
    <s v="村瀬昇"/>
    <s v="寺脇利信"/>
    <s v="新井章吾"/>
    <n v="2004"/>
    <s v="水産工学"/>
    <n v="40"/>
    <n v="3"/>
    <n v="191"/>
    <x v="4"/>
    <s v="アマモ"/>
    <s v="スゲアマモ"/>
    <m/>
    <m/>
    <x v="3"/>
    <s v="本州日本海南部沿岸"/>
    <s v="島根県"/>
  </r>
  <r>
    <n v="191219"/>
    <s v="和歌山県沿岸で採集されたホンダワラ類"/>
    <s v="諏訪剛"/>
    <m/>
    <m/>
    <m/>
    <m/>
    <m/>
    <n v="2006"/>
    <s v="和歌山県農林水技セ研報"/>
    <n v="7"/>
    <m/>
    <n v="115"/>
    <x v="4"/>
    <s v="ホンダワラ"/>
    <m/>
    <m/>
    <m/>
    <x v="3"/>
    <s v="本州日本海南部沿岸"/>
    <s v="和歌山県"/>
  </r>
  <r>
    <n v="190025"/>
    <s v="生物多様性調査 種の多様性調査(島根県)報告書"/>
    <s v="生物多様性センター"/>
    <s v=" "/>
    <m/>
    <m/>
    <m/>
    <m/>
    <n v="2007"/>
    <s v="環境省"/>
    <n v="1"/>
    <m/>
    <m/>
    <x v="2"/>
    <s v="アマモ"/>
    <s v="カジメ"/>
    <s v="ホンダワラ類"/>
    <m/>
    <x v="3"/>
    <s v="本州日本海南部沿岸"/>
    <s v="島根県"/>
  </r>
  <r>
    <n v="190003"/>
    <s v="山口萩市大島沿岸の海藻群落（１）"/>
    <s v="村瀬昇"/>
    <s v="野田幹雄"/>
    <s v="安部真比古"/>
    <s v=" "/>
    <m/>
    <m/>
    <n v="2011"/>
    <s v="海苔と海藻"/>
    <n v="79"/>
    <m/>
    <n v="12"/>
    <x v="2"/>
    <s v="エンドウモク"/>
    <s v="ウスバノコギリモク"/>
    <s v="ヤツマタモク"/>
    <m/>
    <x v="3"/>
    <s v="本州日本海南部沿岸"/>
    <s v="山口県"/>
  </r>
  <r>
    <n v="190004"/>
    <s v="山口萩市大島沿岸の海藻群落（２）"/>
    <s v="村瀬昇"/>
    <s v="野田幹雄"/>
    <s v="安部真比古"/>
    <s v=" "/>
    <m/>
    <m/>
    <n v="2013"/>
    <s v="海苔と海藻"/>
    <n v="80"/>
    <m/>
    <n v="16"/>
    <x v="2"/>
    <s v="ノコギリモク"/>
    <s v="クロメ"/>
    <s v="ヤツマタモク"/>
    <m/>
    <x v="3"/>
    <s v="本州日本海南部沿岸"/>
    <s v="山口県"/>
  </r>
  <r>
    <n v="190041"/>
    <s v="エビアマモ葉上の採食痕と流動との関係"/>
    <s v="玉置仁"/>
    <s v="中山恭彦"/>
    <s v="新井章吾"/>
    <m/>
    <m/>
    <m/>
    <n v="2008"/>
    <s v="景観生態学"/>
    <n v="12"/>
    <n v="2"/>
    <n v="53"/>
    <x v="2"/>
    <s v="アマモ"/>
    <m/>
    <m/>
    <m/>
    <x v="3"/>
    <s v="本州日本海南部沿岸"/>
    <s v="島根県"/>
  </r>
  <r>
    <n v="190005"/>
    <s v="2005年における山口県萩市大島沿岸の海藻群落"/>
    <s v="村瀬昇"/>
    <s v="野田幹雄"/>
    <s v="安部真比古"/>
    <s v=" "/>
    <m/>
    <m/>
    <n v="2014"/>
    <s v="海苔と海藻"/>
    <n v="82"/>
    <m/>
    <n v="16"/>
    <x v="2"/>
    <s v="ノコギリモク"/>
    <s v="アラメ"/>
    <s v="イソモク"/>
    <m/>
    <x v="3"/>
    <s v="本州日本海南部沿岸"/>
    <s v="山口県"/>
  </r>
  <r>
    <n v="190051"/>
    <s v="鳥取藻場造成アクションプログラムⅡ"/>
    <s v="鳥取県農林水産部水産振興局水産課鳥取県栽培漁業センター"/>
    <s v="　"/>
    <s v="　"/>
    <m/>
    <m/>
    <m/>
    <n v="2016"/>
    <s v="公益財団法人鳥取県栽培漁業協会"/>
    <n v="1"/>
    <s v="　"/>
    <n v="1"/>
    <x v="2"/>
    <s v="ワカメ"/>
    <s v="アラメ"/>
    <s v="ホンダワラ類"/>
    <m/>
    <x v="3"/>
    <s v="本州日本海南部沿岸"/>
    <s v="鳥取県"/>
  </r>
  <r>
    <n v="190052"/>
    <s v="島根県沿岸における藻場の状況と磯焼けに関する聞き取り調査"/>
    <s v="吉田太輔"/>
    <m/>
    <m/>
    <m/>
    <m/>
    <m/>
    <n v="2016"/>
    <s v="島根県水産技術センター研究報告"/>
    <n v="9"/>
    <s v="　"/>
    <n v="37"/>
    <x v="0"/>
    <s v="ホンダワラ類"/>
    <s v="アラメ"/>
    <m/>
    <m/>
    <x v="3"/>
    <s v="本州日本海南部沿岸"/>
    <s v="島根県"/>
  </r>
  <r>
    <n v="190006"/>
    <s v="鳥取県岩美町の鴨ヶ磯地先における藻場の構成種(大型褐藻類)及び水平分布"/>
    <s v="原口展子"/>
    <s v="和田年史"/>
    <s v="　"/>
    <s v="　"/>
    <m/>
    <m/>
    <n v="2015"/>
    <s v="海苔と海藻"/>
    <n v="83"/>
    <m/>
    <n v="9"/>
    <x v="2"/>
    <s v="クロメ"/>
    <s v="ヤナギモク"/>
    <s v="ワカメ"/>
    <m/>
    <x v="3"/>
    <s v="本州日本海南部沿岸"/>
    <s v="鳥取県"/>
  </r>
  <r>
    <n v="190007"/>
    <s v="下関市珂川ほうせんぐり海浜公園の潜堤上における海藻"/>
    <s v="村瀬昇"/>
    <s v="安部真比古"/>
    <s v="須田有輔"/>
    <s v="片山克浩"/>
    <s v="村田誠"/>
    <s v="佐々井浩之"/>
    <s v="2016年"/>
    <s v="海苔と海藻"/>
    <n v="84"/>
    <m/>
    <n v="8"/>
    <x v="2"/>
    <s v="ノコギリモク"/>
    <s v="イソモク"/>
    <s v="カジメ"/>
    <m/>
    <x v="3"/>
    <s v="本州日本海南部沿岸"/>
    <s v="山口県"/>
  </r>
  <r>
    <n v="192003"/>
    <s v="コンプ藻場の造成とその効果"/>
    <s v="足助 光久"/>
    <m/>
    <m/>
    <m/>
    <m/>
    <m/>
    <n v="1983"/>
    <s v="水産土木　1983年"/>
    <n v="20"/>
    <n v="1"/>
    <n v="37"/>
    <x v="0"/>
    <s v="マコンブ"/>
    <m/>
    <m/>
    <m/>
    <x v="3"/>
    <s v="本州日本海南部沿岸"/>
    <s v="青森県"/>
  </r>
  <r>
    <n v="192017"/>
    <s v="青森県尻屋の漁業者ダイバーによる磯焼け域におけるコンブ群落回復の試み"/>
    <s v="桐原 慎二"/>
    <s v=" 藤川 義一"/>
    <m/>
    <m/>
    <m/>
    <m/>
    <n v="2011"/>
    <s v="日本水産工学会誌　2011年"/>
    <n v="48"/>
    <n v="1"/>
    <s v="29"/>
    <x v="3"/>
    <s v="マコンブ"/>
    <s v="ツノマタ"/>
    <s v="タンバノリ,キタムラサキウニ,ホンダワラ類,フシスジモク,スギモク"/>
    <m/>
    <x v="3"/>
    <s v="本州日本海南部沿岸"/>
    <s v="青森県"/>
  </r>
  <r>
    <n v="193076"/>
    <s v="Seasonal variation of phlorotannin in sargassacean species from the coast of the Sea of Japan"/>
    <s v="Mitsunobu Kamiya"/>
    <s v="Takeshi Nishio"/>
    <s v="Asami Yokoyama"/>
    <s v="Kousuke Yatsuya"/>
    <s v="Tomokazu Nishigaki"/>
    <s v="Shinya Yoshikawa　Kaori Ohki"/>
    <n v="2010"/>
    <s v="Phycological Research"/>
    <n v="58"/>
    <n v="1"/>
    <n v="53"/>
    <x v="4"/>
    <s v="ホンダワラ類"/>
    <m/>
    <m/>
    <m/>
    <x v="3"/>
    <s v="本州日本海南部沿岸"/>
    <s v="福井県"/>
  </r>
  <r>
    <n v="191041"/>
    <s v="海浜変形予測手法によるアマモ場成立条件の現地への適用"/>
    <s v="中瀬浩太"/>
    <s v="田中裕一"/>
    <m/>
    <m/>
    <m/>
    <m/>
    <n v="1993"/>
    <s v="海岸工学論文集"/>
    <n v="40"/>
    <m/>
    <n v="1061"/>
    <x v="4"/>
    <s v="アマモ"/>
    <m/>
    <m/>
    <m/>
    <x v="4"/>
    <s v="中部太平洋沿岸"/>
    <s v="千葉県,神奈川県"/>
  </r>
  <r>
    <n v="191221"/>
    <s v="アマモ・コアマモ群落による干潟土壌への影響"/>
    <s v="高橋和暉"/>
    <s v="湯谷賢太郎"/>
    <m/>
    <m/>
    <m/>
    <m/>
    <n v="2012"/>
    <s v="土木学会関東支部技術研究発表会"/>
    <n v="40"/>
    <m/>
    <n v="1"/>
    <x v="3"/>
    <s v="アマモ"/>
    <s v="コアマモ"/>
    <m/>
    <m/>
    <x v="4"/>
    <s v="中部太平洋沿岸"/>
    <s v="千葉県"/>
  </r>
  <r>
    <n v="191225"/>
    <s v="三河湾六条潟におけるコアマモZostera japonica 群落の特性と底質環境との関連"/>
    <s v="蒲原聡"/>
    <s v="山田智"/>
    <s v="曽根亮太"/>
    <s v="和久光靖"/>
    <m/>
    <m/>
    <n v="2015"/>
    <s v="愛知水試報"/>
    <n v="20"/>
    <m/>
    <n v="10"/>
    <x v="3"/>
    <s v="コアマモ"/>
    <m/>
    <m/>
    <m/>
    <x v="4"/>
    <s v="中部太平洋沿岸"/>
    <s v="愛知県"/>
  </r>
  <r>
    <n v="191228"/>
    <s v="神奈川県沿岸域における藻場形成要因の抽出"/>
    <s v="中澤公伯"/>
    <s v="岩下圭之"/>
    <s v="大木宜章"/>
    <s v="宮崎隆昌"/>
    <s v="神野英毅"/>
    <m/>
    <s v="不明"/>
    <s v="日本大学大学院生産工学科研究科　生命工学・リサーチセンター"/>
    <m/>
    <m/>
    <n v="1"/>
    <x v="0"/>
    <s v="アマモ"/>
    <s v="ガラモ"/>
    <s v="コンブ"/>
    <m/>
    <x v="4"/>
    <s v="中部太平洋沿岸"/>
    <s v="神奈川県"/>
  </r>
  <r>
    <n v="191233"/>
    <s v="広域空間情報による藻場形成要因の把握と利活用に関する一考察"/>
    <s v="中澤公伯"/>
    <s v="岩下圭之"/>
    <s v="大木宜章"/>
    <s v="宮崎隆昌"/>
    <s v="神野英毅"/>
    <m/>
    <n v="2009"/>
    <s v="沿岸域学会誌"/>
    <n v="21"/>
    <n v="4"/>
    <n v="81"/>
    <x v="1"/>
    <s v="アマモ"/>
    <s v="ガラモ"/>
    <s v="コンブ"/>
    <m/>
    <x v="4"/>
    <s v="中部太平洋沿岸"/>
    <s v="千葉県,神奈川県"/>
  </r>
  <r>
    <n v="191248"/>
    <s v="紅藻マクサの生育に及ぼす温度，光量，塩分の影響"/>
    <s v="馬場将輔"/>
    <m/>
    <m/>
    <m/>
    <m/>
    <m/>
    <n v="2010"/>
    <s v="海生研研報"/>
    <n v="13"/>
    <m/>
    <n v="61"/>
    <x v="4"/>
    <s v="マクサ"/>
    <m/>
    <m/>
    <m/>
    <x v="4"/>
    <s v="中部太平洋沿岸"/>
    <s v="千葉県"/>
  </r>
  <r>
    <n v="191257"/>
    <s v="海産種子植物ウミヒルモ(Ha1ophilaovalis) の夏季の光合成_x000a_一光特性と光合成-温度特性"/>
    <s v="坂西芳彦"/>
    <s v="井上千鶴"/>
    <s v="川俣茂"/>
    <s v="田中次郎"/>
    <s v="南雲保"/>
    <m/>
    <n v="2008"/>
    <s v="日本歯科大学紀要"/>
    <n v="37"/>
    <m/>
    <n v="47"/>
    <x v="4"/>
    <s v="ウミヒルモ"/>
    <m/>
    <m/>
    <m/>
    <x v="4"/>
    <s v="中部太平洋沿岸"/>
    <s v="千葉県"/>
  </r>
  <r>
    <n v="193051"/>
    <s v="Photosynthetic activity of a temperate coral Acropora pruinosa (Scleractinia, Anthozoa) with symbiotic algae in Japan"/>
    <s v="Eriko Nakamura"/>
    <s v="Yasutsugu Yokohama"/>
    <s v="Jiro Tanaka"/>
    <m/>
    <m/>
    <m/>
    <n v="2004"/>
    <s v="Phycological Research"/>
    <n v="52"/>
    <n v="1"/>
    <n v="38"/>
    <x v="4"/>
    <s v="ヒメエダミドリイシ"/>
    <m/>
    <m/>
    <m/>
    <x v="4"/>
    <s v="中部太平洋沿岸"/>
    <s v="静岡県"/>
  </r>
  <r>
    <n v="191006"/>
    <s v="高解像度衛星画像,音響機器を用いた藻場分布推定法に関する研究"/>
    <s v="中山哲嚴"/>
    <s v="時吉学"/>
    <s v="佐伯信哉"/>
    <s v="黒萩慎吾"/>
    <m/>
    <m/>
    <n v="2003"/>
    <s v="土木学会　海岸工学論文集"/>
    <n v="50"/>
    <m/>
    <n v="1086"/>
    <x v="2"/>
    <s v="アマモ"/>
    <s v="アラメ・カジメ"/>
    <s v="ホンダワラ類"/>
    <m/>
    <x v="4"/>
    <s v="中部太平洋沿岸"/>
    <s v="千葉県"/>
  </r>
  <r>
    <n v="191019"/>
    <s v="アマモ場拡大の実態把握と種苗移植による新規群落形成の試み"/>
    <s v="山木克則"/>
    <s v="新保裕美"/>
    <s v="田中昌宏"/>
    <s v="三冨龍一"/>
    <s v="小河久朗"/>
    <m/>
    <n v="2008"/>
    <s v="土木学会　海岸工学論文集"/>
    <n v="53"/>
    <m/>
    <n v="1006"/>
    <x v="2"/>
    <s v="アマモ"/>
    <m/>
    <m/>
    <m/>
    <x v="4"/>
    <s v="中部太平洋沿岸"/>
    <s v="神奈川県"/>
  </r>
  <r>
    <n v="191051"/>
    <s v="沿岸域のマッピング手法の開発に関する研究"/>
    <s v="市村康"/>
    <s v="松原雄平"/>
    <m/>
    <m/>
    <m/>
    <m/>
    <n v="2005"/>
    <s v="土木学会　海岸工学論文集"/>
    <n v="52"/>
    <m/>
    <n v="1436"/>
    <x v="0"/>
    <m/>
    <m/>
    <m/>
    <m/>
    <x v="4"/>
    <s v="中部太平洋沿岸"/>
    <s v="神奈川県"/>
  </r>
  <r>
    <n v="191061"/>
    <s v="鎌倉市腰越漁港における漁港改修と海域環境保全に関する―考察"/>
    <s v="安部和典"/>
    <s v="大谷保"/>
    <s v="清野聡子"/>
    <s v="宇多高明"/>
    <s v="大塚浩二"/>
    <m/>
    <n v="2000"/>
    <s v="海洋開発論文集"/>
    <n v="16"/>
    <m/>
    <n v="529"/>
    <x v="0"/>
    <m/>
    <m/>
    <m/>
    <m/>
    <x v="4"/>
    <s v="中部太平洋沿岸"/>
    <s v="神奈川県"/>
  </r>
  <r>
    <n v="191068"/>
    <s v="播種・株植が不要なアマモ移植工法の現地実施実験"/>
    <s v="高山百合子"/>
    <s v="上野成三"/>
    <s v="前川行幸"/>
    <m/>
    <m/>
    <m/>
    <n v="2008"/>
    <s v="土木学会論文集B"/>
    <n v="64"/>
    <n v="3"/>
    <n v="180"/>
    <x v="4"/>
    <m/>
    <m/>
    <m/>
    <m/>
    <x v="4"/>
    <s v="中部太平洋沿岸"/>
    <s v="三重県"/>
  </r>
  <r>
    <n v="191082"/>
    <s v="漁港改修と沿岸の藻場保全の調整に関する一考察　_x000a_鎌倉市腰越漁港の例"/>
    <s v="安部和典"/>
    <s v="大谷保"/>
    <s v="清野聡子"/>
    <s v="宇多高明"/>
    <s v="大塚浩二"/>
    <s v="児玉いずみ"/>
    <n v="2000"/>
    <s v="海岸工学論文集"/>
    <n v="47"/>
    <m/>
    <n v="1186"/>
    <x v="3"/>
    <m/>
    <m/>
    <m/>
    <m/>
    <x v="4"/>
    <s v="中部太平洋沿岸"/>
    <s v="神奈川県"/>
  </r>
  <r>
    <n v="191105"/>
    <s v="相模湾におけるカジメ・アラメ場の実態について"/>
    <s v="秋元清治"/>
    <s v="中西敏之"/>
    <s v="小山利郎"/>
    <s v="加藤健太"/>
    <m/>
    <m/>
    <n v="2012"/>
    <s v="神奈川県水産技術センター研究報告"/>
    <n v="5"/>
    <m/>
    <n v="1"/>
    <x v="2"/>
    <s v="カジメ"/>
    <s v="アラメ"/>
    <m/>
    <m/>
    <x v="4"/>
    <s v="中部太平洋沿岸"/>
    <s v="神奈川県"/>
  </r>
  <r>
    <n v="191148"/>
    <s v="淡水供給が雨水のみの海岸におけるヨシ移植実験_x000a_― 阪南2区干潟創造実験―"/>
    <s v="林文慶"/>
    <s v="田中昌宏"/>
    <s v="新保裕美"/>
    <s v="高山百合子"/>
    <s v="片倉徳男"/>
    <s v="上野成三　勝井秀博　古川恵太　岡田知也"/>
    <n v="2006"/>
    <s v="海岸工学論文集"/>
    <n v="53"/>
    <m/>
    <n v="1186"/>
    <x v="0"/>
    <m/>
    <m/>
    <m/>
    <m/>
    <x v="4"/>
    <s v="中部太平洋沿岸"/>
    <s v="大阪府"/>
  </r>
  <r>
    <n v="191153"/>
    <s v="アマモ場生態系モデルの開発とその適用"/>
    <s v="今村正裕"/>
    <s v="本多正樹"/>
    <s v="松梨史郎"/>
    <s v="川崎保夫"/>
    <m/>
    <m/>
    <n v="2006"/>
    <s v="土木学会論文集G"/>
    <n v="62"/>
    <n v="2"/>
    <n v="229"/>
    <x v="4"/>
    <s v="アマモ"/>
    <m/>
    <m/>
    <m/>
    <x v="4"/>
    <s v="中部太平洋沿岸"/>
    <s v="神奈川県"/>
  </r>
  <r>
    <n v="191158"/>
    <s v="伊勢・三河湾のアマモ場面積の変動"/>
    <s v="阿知波英明"/>
    <m/>
    <m/>
    <m/>
    <m/>
    <m/>
    <s v="不明"/>
    <s v="愛知県"/>
    <n v="1"/>
    <m/>
    <n v="29"/>
    <x v="3"/>
    <m/>
    <m/>
    <m/>
    <m/>
    <x v="4"/>
    <s v="中部太平洋沿岸"/>
    <s v="愛知県"/>
  </r>
  <r>
    <n v="191162"/>
    <s v="藻場・干潟ビジョンの策定"/>
    <s v="朝倉邦友"/>
    <m/>
    <m/>
    <m/>
    <m/>
    <m/>
    <n v="2018"/>
    <s v="水産工学"/>
    <n v="55"/>
    <n v="1"/>
    <n v="51"/>
    <x v="0"/>
    <m/>
    <m/>
    <m/>
    <m/>
    <x v="4"/>
    <s v="中部太平洋沿岸"/>
    <s v="三重県,愛知県"/>
  </r>
  <r>
    <n v="191163"/>
    <s v="アマモ場の成立条件と狭湾内における遺伝子分布"/>
    <s v="大南 真緒"/>
    <m/>
    <m/>
    <m/>
    <m/>
    <m/>
    <s v="不明"/>
    <s v="和歌山大学"/>
    <n v="1"/>
    <m/>
    <n v="1"/>
    <x v="0"/>
    <s v="アマモ"/>
    <m/>
    <m/>
    <m/>
    <x v="4"/>
    <s v="中部太平洋沿岸"/>
    <s v="和歌山県"/>
  </r>
  <r>
    <n v="191172"/>
    <s v="人工リーフ設置による外力場の変化とアマモ分布条件_x000a_との関係について"/>
    <s v="島谷学"/>
    <s v="中瀬浩太"/>
    <s v="中山哲厳"/>
    <s v="太田雅隆"/>
    <s v="月舘真理雄"/>
    <s v="星野高士　内山雄介　灘岡和夫"/>
    <n v="2001"/>
    <s v="海岸工学論文集"/>
    <n v="48"/>
    <m/>
    <n v="1156"/>
    <x v="3"/>
    <s v="アマモ"/>
    <m/>
    <m/>
    <m/>
    <x v="4"/>
    <s v="中部太平洋沿岸"/>
    <s v="千葉県"/>
  </r>
  <r>
    <n v="191173"/>
    <s v="興津海岸におけるアマモ分布条件について"/>
    <s v="島谷学"/>
    <s v="中瀬浩太"/>
    <s v="岩本裕之"/>
    <s v="中山哲嚴"/>
    <s v="月舘真理雄"/>
    <s v="星野高士　内山雄介　灘岡和夫"/>
    <n v="2002"/>
    <s v="海岸工学論文集"/>
    <n v="49"/>
    <m/>
    <n v="1161"/>
    <x v="3"/>
    <s v="アマモ"/>
    <m/>
    <m/>
    <m/>
    <x v="4"/>
    <s v="中部太平洋沿岸"/>
    <s v="千葉県"/>
  </r>
  <r>
    <n v="191175"/>
    <s v="Ikonos衛星画像への生物物理学的分光反射モデルの適用による_x000a_大型水性植物と水深分布の同時推定"/>
    <s v="Enrico C.Paringit"/>
    <s v="灘岡和夫"/>
    <s v="中山哲嚴"/>
    <m/>
    <m/>
    <m/>
    <n v="2004"/>
    <s v="海岸工学論文集"/>
    <n v="51"/>
    <m/>
    <n v="1401"/>
    <x v="3"/>
    <s v="アラメ"/>
    <s v="カジメ"/>
    <m/>
    <m/>
    <x v="4"/>
    <s v="中部太平洋沿岸"/>
    <s v="千葉県"/>
  </r>
  <r>
    <n v="191176"/>
    <s v="英虞湾の浚渫ヘドロを用いた人工干潟とアマモ場における_x000a_底質と底生生物の変遷"/>
    <s v="国分秀樹"/>
    <s v="奥村宏征"/>
    <s v="高山百合子"/>
    <s v="湯浅城之"/>
    <m/>
    <m/>
    <n v="2007"/>
    <s v="土木学会論文集B2（海岸工学）"/>
    <n v="54"/>
    <m/>
    <n v="1251"/>
    <x v="0"/>
    <m/>
    <m/>
    <m/>
    <m/>
    <x v="4"/>
    <s v="中部太平洋沿岸"/>
    <s v="三重県"/>
  </r>
  <r>
    <n v="191184"/>
    <s v="英虞湾における浚渫ヘドロを用いた干潟造成実験から得られた_x000a_干潟底質の最適条件"/>
    <s v="国分秀樹"/>
    <s v="奥村宏征"/>
    <s v="上野成三"/>
    <s v="高山百合子"/>
    <s v="湯浅城之"/>
    <m/>
    <n v="2004"/>
    <s v="土木学会論文集B2（海岸工学）"/>
    <n v="51"/>
    <m/>
    <n v="1191"/>
    <x v="0"/>
    <m/>
    <m/>
    <m/>
    <m/>
    <x v="4"/>
    <s v="中部太平洋沿岸"/>
    <s v="三重県"/>
  </r>
  <r>
    <n v="191210"/>
    <s v="海草場を対象とした環境DNAと潮流解析に関する一考察"/>
    <s v="高山百合子"/>
    <s v="赤塚真依子"/>
    <s v="伊藤一教"/>
    <m/>
    <m/>
    <m/>
    <n v="2006"/>
    <s v="土木学会論文集"/>
    <n v="73"/>
    <n v="2"/>
    <n v="1267"/>
    <x v="2"/>
    <s v="アマモ"/>
    <m/>
    <m/>
    <m/>
    <x v="4"/>
    <s v="中部太平洋沿岸"/>
    <s v="三重県"/>
  </r>
  <r>
    <n v="191242"/>
    <s v="伊勢湾内のアマモ場における炭素固定量の検討"/>
    <s v="国分秀樹"/>
    <s v="山田浩且"/>
    <m/>
    <m/>
    <m/>
    <m/>
    <n v="2015"/>
    <s v="土木学会論文集B2"/>
    <n v="71"/>
    <n v="2"/>
    <n v="1381"/>
    <x v="4"/>
    <s v="アマモ"/>
    <m/>
    <m/>
    <m/>
    <x v="4"/>
    <s v="中部太平洋沿岸"/>
    <s v="三重県"/>
  </r>
  <r>
    <n v="191244"/>
    <s v="御前崎港における藻場造成"/>
    <s v="青田 徹"/>
    <s v="綿貫啓"/>
    <s v="慶瀬紀一"/>
    <m/>
    <m/>
    <m/>
    <n v="1998"/>
    <s v="平成10年度　日本水産工学会学術講演会"/>
    <m/>
    <m/>
    <n v="33"/>
    <x v="2"/>
    <s v="アラメ"/>
    <s v="カジメ"/>
    <m/>
    <m/>
    <x v="4"/>
    <s v="中部太平洋沿岸"/>
    <s v="静岡県"/>
  </r>
  <r>
    <n v="191246"/>
    <s v="炭素を用いた人工藻場の研究"/>
    <s v="上野信平"/>
    <m/>
    <m/>
    <m/>
    <m/>
    <m/>
    <n v="2005"/>
    <s v="東海大学海洋学部"/>
    <m/>
    <m/>
    <n v="319"/>
    <x v="0"/>
    <s v="アカモク"/>
    <s v="ホンダワラ"/>
    <s v="アマモ"/>
    <m/>
    <x v="4"/>
    <s v="中部太平洋沿岸"/>
    <s v="静岡県"/>
  </r>
  <r>
    <n v="191263"/>
    <s v="海藻群落形成基盤としての炭素含有ポリエチレン"/>
    <s v="松永育之"/>
    <s v="沼田考広"/>
    <s v="中島匠"/>
    <s v="権田泰之"/>
    <s v="社家間太郎上野信平"/>
    <m/>
    <n v="2004"/>
    <s v="日本水産工学会　学術講演会　講演論文集　別刷"/>
    <m/>
    <m/>
    <n v="183"/>
    <x v="0"/>
    <s v="ヒロメ"/>
    <m/>
    <m/>
    <m/>
    <x v="4"/>
    <s v="中部太平洋沿岸"/>
    <s v="静岡県"/>
  </r>
  <r>
    <n v="190054"/>
    <s v="愛知県沿岸におけるサガラメ・カジメ分布面積の変動と衰退要因"/>
    <s v="阿知波英明"/>
    <s v="落合真哉"/>
    <s v="芝修一"/>
    <m/>
    <m/>
    <m/>
    <n v="2014"/>
    <s v="愛知県水産試験センター研究報告書"/>
    <n v="19"/>
    <s v="　"/>
    <n v="38"/>
    <x v="2"/>
    <s v="カジメ"/>
    <m/>
    <m/>
    <m/>
    <x v="4"/>
    <s v="中部太平洋沿岸"/>
    <s v="愛知県"/>
  </r>
  <r>
    <n v="193055"/>
    <s v="Dark respiration of the stipe of Ecklonia cava (Laminariales, Phaeophyta) in relation to temperature"/>
    <s v="Yukihiko Serisawa"/>
    <s v="Yasutsugu Yokohama"/>
    <s v="Yusho Aruga"/>
    <s v="Jiro Tanaka"/>
    <m/>
    <m/>
    <n v="2004"/>
    <s v="Phycological Research"/>
    <n v="52"/>
    <n v="2"/>
    <n v="174"/>
    <x v="4"/>
    <s v="カジメ"/>
    <m/>
    <m/>
    <m/>
    <x v="4"/>
    <s v="中部太平洋沿岸"/>
    <s v="静岡県"/>
  </r>
  <r>
    <n v="193057"/>
    <s v="Photosynthesis and respiration in bladelets of Ecklonia cava Kjellman (Laminariales, Phaeophyta) in two localities with different temperature conditions"/>
    <s v="Yukihiko Serisawa"/>
    <s v="Yasutsugu Yokohama"/>
    <s v="Yusho Aruga"/>
    <s v="Jiro Tanaka"/>
    <m/>
    <m/>
    <n v="2001"/>
    <s v="Phycological Research"/>
    <n v="49"/>
    <n v="1"/>
    <n v="1"/>
    <x v="4"/>
    <s v="カジメ"/>
    <m/>
    <m/>
    <m/>
    <x v="4"/>
    <s v="中部太平洋沿岸"/>
    <s v="静岡県"/>
  </r>
  <r>
    <n v="193063"/>
    <s v="Ecological studies on the community of drifting seaweeds in the south‐eastern coastal waters of Izu Peninsula, central Japan. I: Seasonal changes of plants in species composition, appearance, number of species and size"/>
    <s v="Tetsu Hirata"/>
    <s v="Jiro Tanaka"/>
    <s v="Tetsuo Iwami"/>
    <s v="Takashi Ohmi"/>
    <s v="Akihiro Dazai"/>
    <s v="Masakazu Aoki　Hajime Ueda　Yasutaka Tsuchiya　Toshihiko Sato　Yasutsugu Yokohama"/>
    <n v="2001"/>
    <s v="Phycological Research"/>
    <n v="49"/>
    <n v="3"/>
    <n v="215"/>
    <x v="3"/>
    <s v="ホンダワラ類"/>
    <m/>
    <m/>
    <m/>
    <x v="4"/>
    <s v="中部太平洋沿岸"/>
    <s v="静岡県"/>
  </r>
  <r>
    <n v="193064"/>
    <s v="Ecological studies on the community of drifting seaweeds in the south‐eastern coastal waters of Izu Peninsula, central Japan. II: Seasonal changes in plants showing maximum stipe length in drifting seaweed communities"/>
    <s v="Tetsu Hirata"/>
    <s v="Jiro Tanaka"/>
    <s v="Tetsuo Iwami"/>
    <s v="Takashi Ohmi"/>
    <s v="Akihiro Dazai"/>
    <s v="Masakazu Aoki　Hajime Ueda　Yasutaka Tsuchiya　Toshihiko Sato　Yasutsugu Yokohama"/>
    <n v="2003"/>
    <s v="Phycological Research"/>
    <n v="51"/>
    <n v="3"/>
    <n v="186"/>
    <x v="3"/>
    <s v="ホンダワラ類"/>
    <m/>
    <m/>
    <m/>
    <x v="4"/>
    <s v="中部太平洋沿岸"/>
    <s v="静岡県"/>
  </r>
  <r>
    <n v="193075"/>
    <s v="Temperature requirements for the growth of young sporophytes of Undaria pinnatifida and Undaria undarioides (Laminariales, Phaeophyceae)"/>
    <s v="Teruwo Morita"/>
    <s v="Akira Kurashima"/>
    <s v="Miyuki Maegawa"/>
    <m/>
    <m/>
    <m/>
    <n v="2003"/>
    <s v="Phycological Research"/>
    <n v="51"/>
    <n v="4"/>
    <n v="266"/>
    <x v="3"/>
    <s v="ヒロメ"/>
    <s v="ワカメ"/>
    <m/>
    <m/>
    <x v="4"/>
    <s v="中部太平洋沿岸"/>
    <s v="三重県"/>
  </r>
  <r>
    <n v="191083"/>
    <s v="熊野灘における藻場の繁茂と衰退海域に関する研究"/>
    <s v="森鐘一"/>
    <s v="熊谷明生"/>
    <s v="金澤剛"/>
    <m/>
    <m/>
    <m/>
    <n v="2006"/>
    <s v="環境工学研究論文集"/>
    <n v="43"/>
    <m/>
    <n v="449"/>
    <x v="2"/>
    <s v="アラメ"/>
    <s v="カジメ"/>
    <m/>
    <m/>
    <x v="4"/>
    <s v="中部太平洋沿岸"/>
    <s v="三重県"/>
  </r>
  <r>
    <n v="191112"/>
    <s v="マルチビームソナーを用いたアマモ群落現存量推定法の開発"/>
    <s v="奥村宏征"/>
    <s v="浅海茂"/>
    <s v="森松秀治"/>
    <s v="前川行幸"/>
    <s v="上野成三"/>
    <m/>
    <n v="2006"/>
    <s v="海岸工学論文集,"/>
    <n v="53"/>
    <m/>
    <n v="1436"/>
    <x v="0"/>
    <s v="アマモ"/>
    <m/>
    <m/>
    <m/>
    <x v="4"/>
    <s v="中部太平洋沿岸"/>
    <s v="三重県"/>
  </r>
  <r>
    <n v="191114"/>
    <s v="英虞湾の干潟・アマモ場再生実験データに基づいた_x000a_HSIモデルによる干潟生物環境評価"/>
    <s v="高山百合子"/>
    <s v="小林昭男"/>
    <s v="国分秀樹"/>
    <m/>
    <m/>
    <m/>
    <n v="2007"/>
    <s v="海岸工学論文集"/>
    <n v="54"/>
    <m/>
    <n v="1256"/>
    <x v="0"/>
    <s v="アマモ"/>
    <m/>
    <m/>
    <m/>
    <x v="4"/>
    <s v="中部太平洋沿岸"/>
    <s v="三重県"/>
  </r>
  <r>
    <n v="191121"/>
    <s v="海草子アマモ群落の季節消長およびコアマモ場造成技術の開発に関する研究"/>
    <s v="宮松亜美"/>
    <m/>
    <m/>
    <m/>
    <m/>
    <m/>
    <s v="不明"/>
    <s v="三重大学大学院生物資源学研究科"/>
    <m/>
    <m/>
    <n v="1"/>
    <x v="4"/>
    <s v="コアマモ"/>
    <m/>
    <m/>
    <m/>
    <x v="4"/>
    <s v="中部太平洋沿岸"/>
    <s v="三重県"/>
  </r>
  <r>
    <n v="191123"/>
    <s v="航空機搭載型センサを用いた沿岸環境調査事例の紹介"/>
    <s v="宇野女草太"/>
    <s v="吉田夏樹"/>
    <s v="高野正範"/>
    <s v="田村恵子"/>
    <s v="宮坂聡"/>
    <m/>
    <n v="2018"/>
    <s v="日本リモートセンシング学会誌"/>
    <n v="38"/>
    <n v="3"/>
    <n v="219"/>
    <x v="0"/>
    <m/>
    <m/>
    <m/>
    <m/>
    <x v="4"/>
    <s v="中部太平洋沿岸"/>
    <s v="三重県"/>
  </r>
  <r>
    <n v="191145"/>
    <s v="三重県英虞湾立神浦におけるコアマモ群落の構造と季節変化"/>
    <s v="阿部真比古"/>
    <s v="横田圭五"/>
    <s v="倉島彰"/>
    <s v="村瀬昇"/>
    <s v="前川行幸"/>
    <m/>
    <n v="2012"/>
    <s v="水産増殖"/>
    <n v="60"/>
    <n v="2"/>
    <n v="215"/>
    <x v="3"/>
    <s v="コアマモ"/>
    <m/>
    <m/>
    <m/>
    <x v="4"/>
    <s v="中部太平洋沿岸"/>
    <s v="三重県"/>
  </r>
  <r>
    <n v="192103"/>
    <s v=" アイゴによる食害と水中の明るさとの関係 "/>
    <s v=" 吉永 潔"/>
    <s v=" 和久井 敏夫"/>
    <s v=" 三上 信雄"/>
    <s v="安藤 亘"/>
    <s v="石岡 昇"/>
    <s v="佐々木 真一郎 "/>
    <n v="2007"/>
    <s v=" 2007年度　日本水産工学会 学術講演会 学術講演論文集 "/>
    <m/>
    <m/>
    <s v="81"/>
    <x v="0"/>
    <s v="カジメ"/>
    <s v="サガラメ"/>
    <m/>
    <m/>
    <x v="4"/>
    <s v="中部太平洋沿岸"/>
    <s v="三重県"/>
  </r>
  <r>
    <n v="191253"/>
    <s v="伊豆諸島北部沿岸の日射量の経年変化が海藻群落の形成水深に及ぼす影響　"/>
    <s v="大草駿"/>
    <m/>
    <m/>
    <m/>
    <m/>
    <m/>
    <n v="2017"/>
    <s v="東京海洋大学大学院　海洋科学技術研究科　海洋システム工学専攻"/>
    <m/>
    <m/>
    <n v="1"/>
    <x v="3"/>
    <s v="マクサ"/>
    <m/>
    <m/>
    <m/>
    <x v="4"/>
    <s v="中部太平洋沿岸"/>
    <s v="東京都"/>
  </r>
  <r>
    <n v="192194"/>
    <s v="スギモクCoccophora langsdorfii(Tumer) Greville (褐藻綱ヒバマタ目)の分布と基準産地:特に周防灘における分布と南限群,落について"/>
    <s v="寺田 竜太"/>
    <s v="吉田 忠生"/>
    <s v="新井 章吾"/>
    <s v="村瀬 昇"/>
    <m/>
    <m/>
    <n v="2008"/>
    <s v="藻類"/>
    <n v="56"/>
    <n v="1"/>
    <s v="17"/>
    <x v="1"/>
    <s v="スギモク"/>
    <m/>
    <m/>
    <m/>
    <x v="5"/>
    <s v="九州・四国沿岸"/>
    <s v="山口県"/>
  </r>
  <r>
    <n v="191012"/>
    <s v="日本アマモの分布南限群落のおける季節的消長と光合成特性"/>
    <s v="河野敬史"/>
    <s v="Gregory N. Nishihara"/>
    <s v="寺田竜太"/>
    <m/>
    <m/>
    <m/>
    <n v="2012"/>
    <s v="日本水産学会誌"/>
    <n v="78"/>
    <n v="4"/>
    <n v="692"/>
    <x v="4"/>
    <s v="アマモ"/>
    <m/>
    <m/>
    <m/>
    <x v="5"/>
    <s v="四国・九州沿岸"/>
    <s v="鹿児島県"/>
  </r>
  <r>
    <n v="191017"/>
    <s v="筑前海における藻場の遷移と現状"/>
    <s v="秋本恒基"/>
    <s v="中本崇"/>
    <s v="渡辺大輔"/>
    <s v="渕上哲"/>
    <s v="筑紫康博"/>
    <m/>
    <n v="2008"/>
    <s v="福岡水海技セ研報"/>
    <n v="18"/>
    <m/>
    <n v="65"/>
    <x v="2"/>
    <m/>
    <m/>
    <m/>
    <m/>
    <x v="5"/>
    <s v="四国・九州沿岸"/>
    <s v="福岡県"/>
  </r>
  <r>
    <n v="191022"/>
    <s v="植食動物の除去による藻場回復の実践， 高知県での試み"/>
    <s v="田井野清也"/>
    <s v="細木光夫"/>
    <m/>
    <m/>
    <m/>
    <m/>
    <n v="2011"/>
    <s v="水産工学"/>
    <n v="48"/>
    <n v="1"/>
    <n v="47"/>
    <x v="0"/>
    <s v="ガラモ"/>
    <m/>
    <m/>
    <m/>
    <x v="5"/>
    <s v="四国・九州沿岸"/>
    <s v="高知県"/>
  </r>
  <r>
    <n v="191050"/>
    <s v="陸上水槽における植食性ベントス5種の海藻摂餌量の比較と その標準化による天然海域における摂食圧推定の試み"/>
    <s v="金丸彦一郎"/>
    <s v="荒巻裕"/>
    <s v="吉川泰久"/>
    <m/>
    <m/>
    <m/>
    <n v="2007"/>
    <s v="佐賀玄海水振セ研報"/>
    <n v="4"/>
    <m/>
    <n v="15"/>
    <x v="0"/>
    <m/>
    <m/>
    <m/>
    <m/>
    <x v="5"/>
    <s v="四国・九州沿岸"/>
    <s v="佐賀県"/>
  </r>
  <r>
    <n v="191055"/>
    <s v="海産顕花植物と淡水紅藻，海藻養殖業に対する奄美豪雨の影響"/>
    <s v="寺田竜太"/>
    <m/>
    <m/>
    <m/>
    <m/>
    <m/>
    <n v="2012"/>
    <s v="「2010年奄美豪雨災害の総合的調査研究」報告書"/>
    <m/>
    <m/>
    <n v="1"/>
    <x v="2"/>
    <s v="オキチモズク"/>
    <m/>
    <m/>
    <m/>
    <x v="5"/>
    <s v="四国・九州沿岸"/>
    <s v="鹿児島県"/>
  </r>
  <r>
    <n v="191057"/>
    <s v="干潟の生きもの図鑑"/>
    <s v="三浦和之"/>
    <m/>
    <m/>
    <m/>
    <m/>
    <m/>
    <n v="2008"/>
    <s v="南方新社（2008年8月発行）"/>
    <n v="1"/>
    <m/>
    <n v="176"/>
    <x v="0"/>
    <m/>
    <m/>
    <m/>
    <m/>
    <x v="5"/>
    <s v="四国・九州沿岸"/>
    <s v="不明"/>
  </r>
  <r>
    <n v="191059"/>
    <s v="鹿児島湾における藻場の分布と特性"/>
    <s v="田中敏博"/>
    <s v="吉満敏"/>
    <s v="今吉雄二"/>
    <s v="石賀好恵"/>
    <s v="寺田竜太"/>
    <m/>
    <n v="2013"/>
    <s v="日本水産学会社"/>
    <n v="79"/>
    <n v="1"/>
    <n v="20"/>
    <x v="2"/>
    <m/>
    <m/>
    <m/>
    <m/>
    <x v="5"/>
    <s v="四国・九州沿岸"/>
    <s v="鹿児島県"/>
  </r>
  <r>
    <n v="191063"/>
    <s v="衛星画像による海底被覆物マップを用いた漁場環境評価手法の検討"/>
    <s v="梶原瑠美子"/>
    <s v="大橋正臣"/>
    <s v="三上 信雄"/>
    <s v="南部亮元"/>
    <s v="桑原久実"/>
    <m/>
    <n v="2016"/>
    <s v="土木学会論文集B2（海洋開発）"/>
    <n v="72"/>
    <n v="2"/>
    <n v="1081"/>
    <x v="0"/>
    <m/>
    <m/>
    <m/>
    <m/>
    <x v="5"/>
    <s v="四国・九州沿岸"/>
    <s v="鹿児島県"/>
  </r>
  <r>
    <n v="191071"/>
    <s v="自然調和型防波堤の藻場分布と水理環境との関係について"/>
    <s v="安藤亘"/>
    <s v="村岡芳郎"/>
    <s v="石田和敬"/>
    <s v="小畠洋一"/>
    <m/>
    <m/>
    <n v="2002"/>
    <s v="土木学会　海岸工学論文集"/>
    <n v="49"/>
    <m/>
    <n v="1331"/>
    <x v="2"/>
    <m/>
    <m/>
    <m/>
    <m/>
    <x v="5"/>
    <s v="四国・九州沿岸"/>
    <s v="大分県"/>
  </r>
  <r>
    <n v="191072"/>
    <s v="高解像度画像を用いた光学理論による藻場分布推定法の開発"/>
    <s v="二宮順一"/>
    <s v="森号人"/>
    <s v="矢持進"/>
    <m/>
    <m/>
    <m/>
    <n v="2006"/>
    <s v="土木学会　海岸工学論文集"/>
    <n v="53"/>
    <m/>
    <n v="1426"/>
    <x v="2"/>
    <m/>
    <m/>
    <m/>
    <m/>
    <x v="5"/>
    <s v="四国・九州沿岸"/>
    <s v="和歌山県"/>
  </r>
  <r>
    <n v="191086"/>
    <s v="人工リーフを利用した藻場造成技術について"/>
    <s v="安藤亘"/>
    <s v="岡野崇裕"/>
    <s v="佐貫宏"/>
    <s v="小野浩二"/>
    <s v="伊藤陽"/>
    <s v="石田和敬"/>
    <n v="2004"/>
    <s v="海洋開発論文集"/>
    <n v="20"/>
    <m/>
    <n v="329"/>
    <x v="3"/>
    <m/>
    <m/>
    <m/>
    <m/>
    <x v="5"/>
    <s v="四国・九州沿岸"/>
    <s v="福岡県"/>
  </r>
  <r>
    <n v="191088"/>
    <s v="筑前海における藻場の現状および藻場造成に関する研究"/>
    <s v="日高研人"/>
    <s v="森慎也"/>
    <s v="梨木大輔"/>
    <s v="後川龍男"/>
    <s v="内藤剛"/>
    <m/>
    <n v="2016"/>
    <s v="福岡水海技セ研報"/>
    <n v="26"/>
    <m/>
    <n v="47"/>
    <x v="2"/>
    <m/>
    <m/>
    <m/>
    <m/>
    <x v="5"/>
    <s v="四国・九州沿岸"/>
    <s v="福岡県"/>
  </r>
  <r>
    <n v="191089"/>
    <s v="自然調和型漁港施設における藻場造成_x000a_―長崎県有喜漁港の事例―"/>
    <s v="丹羽真"/>
    <s v="真野泰人"/>
    <s v="吉村直孝"/>
    <s v="吉村聡"/>
    <m/>
    <m/>
    <n v="2007"/>
    <s v="海洋開発論文集"/>
    <n v="23"/>
    <m/>
    <n v="399"/>
    <x v="3"/>
    <m/>
    <m/>
    <m/>
    <m/>
    <x v="5"/>
    <s v="四国・九州沿岸"/>
    <s v="長崎県"/>
  </r>
  <r>
    <n v="191090"/>
    <s v="反射率を考慮した4流束モデルによる藻場リモートセンシング法の開発"/>
    <s v="森信人"/>
    <s v="二宮順一"/>
    <s v="矢持進"/>
    <m/>
    <m/>
    <m/>
    <n v="2006"/>
    <s v="可視化情報"/>
    <n v="26"/>
    <n v="2"/>
    <n v="175"/>
    <x v="0"/>
    <m/>
    <m/>
    <m/>
    <m/>
    <x v="5"/>
    <s v="四国・九州沿岸"/>
    <s v="和歌山県"/>
  </r>
  <r>
    <n v="191138"/>
    <s v="熊本の衛星画像を利用した環境学習"/>
    <s v="山中美季"/>
    <s v="飯野直子"/>
    <m/>
    <m/>
    <m/>
    <m/>
    <s v="不明"/>
    <s v="科教研報"/>
    <n v="25"/>
    <n v="2"/>
    <n v="125"/>
    <x v="0"/>
    <m/>
    <m/>
    <m/>
    <m/>
    <x v="5"/>
    <s v="四国・九州沿岸"/>
    <s v="熊本県"/>
  </r>
  <r>
    <n v="191141"/>
    <s v="クロアワビ／＞brdotis 　discus　discusへの餌料効果と_x000a_アイゴSiganusfuscescensの採食程度を考慮した_x000a_伊勢湾湾ロ部における褐藻類群落移植種の提案"/>
    <s v="蒲原聡"/>
    <s v="服部克也"/>
    <s v="原田靖子"/>
    <s v="鈴木輝明"/>
    <s v="高倍昭洋"/>
    <m/>
    <n v="2009"/>
    <s v="水産工学"/>
    <n v="46"/>
    <n v="2"/>
    <n v="117"/>
    <x v="0"/>
    <m/>
    <m/>
    <m/>
    <m/>
    <x v="5"/>
    <s v="四国・九州沿岸"/>
    <s v="愛知県"/>
  </r>
  <r>
    <n v="191142"/>
    <s v="小学生と一緒に取り組んだ磯焼け対策_x000a_（大分県佐伯市名護屋）"/>
    <s v="安藤亘"/>
    <s v="渡辺耕平"/>
    <m/>
    <m/>
    <m/>
    <m/>
    <n v="2011"/>
    <s v="水産工学"/>
    <n v="48"/>
    <n v="1"/>
    <n v="51"/>
    <x v="0"/>
    <m/>
    <m/>
    <m/>
    <m/>
    <x v="5"/>
    <s v="四国・九州沿岸"/>
    <s v="大分県"/>
  </r>
  <r>
    <n v="191143"/>
    <s v="土佐湾，手結地先における大規模な磯焼けの発生"/>
    <s v="芹澤如比古"/>
    <s v="井本善次"/>
    <s v="大野正夫"/>
    <m/>
    <m/>
    <m/>
    <n v="2000"/>
    <s v="高知大学海洋生物教育研究センター"/>
    <n v="20"/>
    <m/>
    <n v="29"/>
    <x v="0"/>
    <m/>
    <m/>
    <m/>
    <m/>
    <x v="5"/>
    <s v="四国・九州沿岸"/>
    <s v="高知県"/>
  </r>
  <r>
    <n v="191154"/>
    <s v="造成された干潟生態系の発達過程と自律安定性"/>
    <s v="桑江朝比呂"/>
    <m/>
    <m/>
    <m/>
    <m/>
    <m/>
    <n v="2005"/>
    <s v="土木学会論文集"/>
    <n v="790"/>
    <m/>
    <n v="25"/>
    <x v="0"/>
    <m/>
    <m/>
    <m/>
    <m/>
    <x v="5"/>
    <s v="四国・九州沿岸"/>
    <s v="愛知県"/>
  </r>
  <r>
    <n v="191156"/>
    <s v="高知県沿岸域藻場分布調査"/>
    <s v="田野井清也"/>
    <s v="田中幸記"/>
    <s v="平岡　雅規"/>
    <m/>
    <m/>
    <m/>
    <s v="不明"/>
    <s v="高知県水産試験場技術情報誌「しまきり」"/>
    <n v="2"/>
    <m/>
    <n v="1"/>
    <x v="2"/>
    <m/>
    <m/>
    <m/>
    <m/>
    <x v="5"/>
    <s v="四国・九州沿岸"/>
    <s v="高知県"/>
  </r>
  <r>
    <n v="191159"/>
    <s v="別府湾日出町地先のアマモ場における生物多様性把握のための_x000a_間欠駆動式水中ビデオカメラ利用の試み"/>
    <s v="伊藤龍星"/>
    <s v="平澤敬一"/>
    <s v="上城義信"/>
    <s v="森口朗彦"/>
    <m/>
    <m/>
    <n v="2017"/>
    <s v="大分県農林水産研究指導センター研究報告_x000a_水産研究部編"/>
    <n v="6"/>
    <m/>
    <n v="59"/>
    <x v="0"/>
    <s v="アマモ"/>
    <m/>
    <m/>
    <m/>
    <x v="5"/>
    <s v="四国・九州沿岸"/>
    <s v="大分県"/>
  </r>
  <r>
    <n v="191160"/>
    <s v="長崎県見崎長沿岸におけるキレバモク群落の生産力"/>
    <s v="村瀬昇"/>
    <s v="野田幹雄"/>
    <s v="阿部真比古"/>
    <s v="吉村拓"/>
    <s v="清本節夫"/>
    <s v="樽谷賢治,吉田吾郎,島袋寛盛,八谷光介"/>
    <n v="2017"/>
    <s v="水産大学研究報告"/>
    <n v="65"/>
    <n v="4"/>
    <n v="239"/>
    <x v="4"/>
    <s v="キレバモク"/>
    <m/>
    <m/>
    <m/>
    <x v="5"/>
    <s v="四国・九州沿岸"/>
    <s v="長崎県"/>
  </r>
  <r>
    <n v="191165"/>
    <s v="福岡県における藻場・干潟ビジョンの考え方"/>
    <s v="篠原直哉"/>
    <s v="山田京平"/>
    <s v="大形拓路"/>
    <m/>
    <m/>
    <m/>
    <n v="2018"/>
    <s v="水産工学"/>
    <n v="55"/>
    <n v="1"/>
    <n v="71"/>
    <x v="0"/>
    <m/>
    <m/>
    <m/>
    <m/>
    <x v="5"/>
    <s v="四国・九州沿岸"/>
    <s v="福岡県"/>
  </r>
  <r>
    <n v="191166"/>
    <s v="長崎県藻場回復ビジョンの概要と技術的課題"/>
    <s v="浦賢二郎"/>
    <m/>
    <m/>
    <m/>
    <m/>
    <m/>
    <n v="2018"/>
    <s v="水産工学"/>
    <n v="55"/>
    <n v="1"/>
    <n v="77"/>
    <x v="0"/>
    <m/>
    <m/>
    <m/>
    <m/>
    <x v="5"/>
    <s v="四国・九州沿岸"/>
    <s v="長崎県"/>
  </r>
  <r>
    <n v="191189"/>
    <s v="八代湾における藻場造成実験について"/>
    <s v="義見政和"/>
    <s v="二宮早由子"/>
    <m/>
    <m/>
    <m/>
    <m/>
    <n v="2006"/>
    <s v="土木学会論文集B3（海岸工学）"/>
    <n v="53"/>
    <m/>
    <n v="1261"/>
    <x v="0"/>
    <s v="アカモク"/>
    <m/>
    <m/>
    <m/>
    <x v="5"/>
    <s v="四国・九州沿岸"/>
    <s v="熊本県"/>
  </r>
  <r>
    <n v="191204"/>
    <s v="ドローンを用いた広域藻場分布の把握手法"/>
    <s v="佐藤允昭"/>
    <s v="渡辺一俊"/>
    <s v="梶原瑠美子"/>
    <s v="桑原久実"/>
    <m/>
    <m/>
    <n v="2019"/>
    <s v="水産工学会"/>
    <m/>
    <m/>
    <n v="25"/>
    <x v="2"/>
    <m/>
    <m/>
    <m/>
    <m/>
    <x v="5"/>
    <s v="四国・九州沿岸"/>
    <s v="大分県"/>
  </r>
  <r>
    <n v="191223"/>
    <s v="高知県沿岸藻場分布調査"/>
    <s v="田野井清也"/>
    <s v="田中幸記"/>
    <s v="平岡雅規"/>
    <m/>
    <m/>
    <m/>
    <s v="不明"/>
    <s v="高知県"/>
    <m/>
    <m/>
    <n v="158"/>
    <x v="2"/>
    <s v="カジメ"/>
    <s v="ホンダワラ"/>
    <m/>
    <m/>
    <x v="5"/>
    <s v="四国・九州沿岸"/>
    <s v="高知県"/>
  </r>
  <r>
    <n v="191227"/>
    <s v="鏡川汽水域における魚類・底生動物の成育場として_x000a_重要なコアマモ群落の保全に関する研究"/>
    <s v="田井野清也"/>
    <s v="木下泉"/>
    <s v="細木光夫"/>
    <m/>
    <m/>
    <m/>
    <s v="不明"/>
    <s v="高知県水産試験場_x000a_高知大学海洋生物教育研究センター_x000a_有限会社エコシステム"/>
    <m/>
    <m/>
    <n v="1"/>
    <x v="3"/>
    <s v="コアマモ"/>
    <m/>
    <m/>
    <m/>
    <x v="5"/>
    <s v="四国・九州沿岸"/>
    <s v="高知県"/>
  </r>
  <r>
    <n v="191234"/>
    <s v="長崎県志々伎湾に分布する大型海藻草類の形状と葉上動物相との関係"/>
    <s v="道津光生"/>
    <s v="三浦正治"/>
    <s v="太田雅隆"/>
    <s v="山田一之"/>
    <m/>
    <m/>
    <n v="2010"/>
    <s v="海生研研報"/>
    <n v="13"/>
    <m/>
    <n v="51"/>
    <x v="4"/>
    <s v="アマモ"/>
    <s v="アラメ"/>
    <s v="エンドウモク"/>
    <s v="ジョロモク"/>
    <x v="5"/>
    <s v="四国・九州沿岸"/>
    <s v="長崎県"/>
  </r>
  <r>
    <n v="191236"/>
    <s v="長崎県における磯焼け対策ガイドライン"/>
    <s v="長崎県水産部"/>
    <m/>
    <m/>
    <m/>
    <m/>
    <m/>
    <n v="2012"/>
    <s v="長崎県水産部"/>
    <n v="1"/>
    <m/>
    <n v="1"/>
    <x v="0"/>
    <s v="アラメ"/>
    <s v="アントクメ"/>
    <s v="ノコギリモク"/>
    <m/>
    <x v="5"/>
    <s v="四国・九州沿岸"/>
    <s v="長崎県"/>
  </r>
  <r>
    <n v="191258"/>
    <s v="山口県響灘におけるホソエガサの分布"/>
    <s v="久志本鉄平"/>
    <m/>
    <m/>
    <m/>
    <m/>
    <m/>
    <n v="2015"/>
    <s v="豊田ホタルの里ミュージアム研究報告書"/>
    <n v="7"/>
    <m/>
    <n v="21"/>
    <x v="2"/>
    <s v="ホソエガサ"/>
    <m/>
    <m/>
    <m/>
    <x v="5"/>
    <s v="四国・九州沿岸"/>
    <s v="山口県"/>
  </r>
  <r>
    <n v="190021"/>
    <s v="カジメ類の衰退（磯焼け）現象と高水温の関係"/>
    <s v="和歌山県農林水産部農林水産局農林水産総務課"/>
    <s v="　"/>
    <m/>
    <m/>
    <m/>
    <m/>
    <s v="不明"/>
    <s v="和歌山県情報館"/>
    <n v="1"/>
    <m/>
    <m/>
    <x v="1"/>
    <s v="カジメ"/>
    <m/>
    <m/>
    <m/>
    <x v="5"/>
    <s v="四国・九州沿岸"/>
    <s v="和歌山県"/>
  </r>
  <r>
    <n v="190022"/>
    <s v="三重県藻場分布図"/>
    <s v="三重県漁場・漁村整備班"/>
    <s v="　"/>
    <m/>
    <m/>
    <m/>
    <m/>
    <s v="不明"/>
    <s v="三重県農林水産部"/>
    <n v="1"/>
    <m/>
    <m/>
    <x v="2"/>
    <s v="アラメ"/>
    <s v="カジメ"/>
    <s v="アマモ"/>
    <m/>
    <x v="5"/>
    <s v="四国・九州沿岸"/>
    <s v="三重県"/>
  </r>
  <r>
    <n v="190031"/>
    <s v="日本産アマモ Zostera marina の分布南限群落における 季節的消長と光合成特性"/>
    <s v="河野敬史"/>
    <s v="Nishihara G.N."/>
    <s v="寺田竜太"/>
    <s v="　"/>
    <m/>
    <m/>
    <n v="2012"/>
    <s v="日本水産学会誌"/>
    <n v="78"/>
    <n v="4"/>
    <n v="692"/>
    <x v="2"/>
    <s v="アマモ"/>
    <m/>
    <m/>
    <m/>
    <x v="5"/>
    <s v="四国・九州沿岸"/>
    <s v="鹿児島"/>
  </r>
  <r>
    <n v="190033"/>
    <s v="田辺湾における海草の分布とコアマモ群落の生態"/>
    <s v="上出貴士"/>
    <m/>
    <m/>
    <m/>
    <m/>
    <m/>
    <s v="不明"/>
    <s v="瀬戸内海水産フォーラム"/>
    <n v="1"/>
    <m/>
    <n v="5"/>
    <x v="2"/>
    <s v="アマモ"/>
    <m/>
    <m/>
    <m/>
    <x v="5"/>
    <s v="四国・九州沿岸"/>
    <s v="和歌山県"/>
  </r>
  <r>
    <n v="190035"/>
    <s v="薩南諸島と近傍における温帯性および熱帯性海産顕花植物の分布"/>
    <s v="河野敬史"/>
    <s v="猪狩忠光"/>
    <s v="今吉雄二"/>
    <s v="田中敏博"/>
    <s v="徳永成光"/>
    <s v="吉満敏"/>
    <n v="2012"/>
    <s v="第7回自然環境保全基礎調査浅海域生態系調査（藻場調査）報告書"/>
    <n v="60"/>
    <n v="3"/>
    <n v="359"/>
    <x v="1"/>
    <s v="アマモ"/>
    <m/>
    <m/>
    <m/>
    <x v="5"/>
    <s v="四国・九州沿岸"/>
    <s v="和歌山県"/>
  </r>
  <r>
    <n v="190038"/>
    <s v="漁業者のためのアマモ場造成マニュアル"/>
    <s v="熊本県水産研究センター"/>
    <m/>
    <m/>
    <m/>
    <m/>
    <m/>
    <n v="2014"/>
    <s v="熊本県水産研究センター"/>
    <s v="　"/>
    <m/>
    <m/>
    <x v="2"/>
    <s v="アマモ"/>
    <m/>
    <m/>
    <m/>
    <x v="5"/>
    <s v="四国・九州沿岸"/>
    <s v="熊本県"/>
  </r>
  <r>
    <n v="190050"/>
    <s v="アマモ場再生ガイドブック"/>
    <s v="水産基盤部屋"/>
    <m/>
    <m/>
    <m/>
    <m/>
    <m/>
    <n v="2008"/>
    <s v="三重県農水商工部"/>
    <n v="1"/>
    <s v="　"/>
    <n v="1"/>
    <x v="2"/>
    <s v="アマモ"/>
    <m/>
    <m/>
    <m/>
    <x v="5"/>
    <s v="四国・九州沿岸"/>
    <s v="三重県"/>
  </r>
  <r>
    <n v="190053"/>
    <s v="博多湾環境保全計画(第二次)モニタリング計画(案)(平成29年度)"/>
    <s v="福岡市"/>
    <m/>
    <m/>
    <m/>
    <m/>
    <m/>
    <n v="2018"/>
    <s v="福岡市"/>
    <n v="1"/>
    <m/>
    <n v="1"/>
    <x v="2"/>
    <s v="アマモ"/>
    <s v="ワカメ"/>
    <s v="ホンダワラ類"/>
    <m/>
    <x v="5"/>
    <s v="四国・九州沿岸"/>
    <s v="福岡県"/>
  </r>
  <r>
    <n v="190055"/>
    <s v="日本南限の多年生アマモおよび1年生アマモの垂直分布に関する観察事例"/>
    <s v="玉置仁"/>
    <s v="田中敏博"/>
    <s v="荒武久道"/>
    <s v="渡辺雅子"/>
    <s v="松本里子"/>
    <s v="相生啓子　新井章吾"/>
    <n v="2007"/>
    <s v="日本藻類学会"/>
    <n v="1"/>
    <m/>
    <n v="1"/>
    <x v="2"/>
    <s v="アマモ"/>
    <m/>
    <m/>
    <m/>
    <x v="5"/>
    <s v="四国・九州沿岸"/>
    <s v="鹿児島"/>
  </r>
  <r>
    <n v="190057"/>
    <s v="アマモ場を指標とした南紀の沿岸生態系に関する基礎調査"/>
    <s v="和歌山大学学術誌"/>
    <m/>
    <m/>
    <m/>
    <m/>
    <m/>
    <s v="不明"/>
    <s v="和歌山大学学術誌"/>
    <n v="1"/>
    <m/>
    <n v="1"/>
    <x v="2"/>
    <s v="アマモ"/>
    <m/>
    <m/>
    <m/>
    <x v="5"/>
    <s v="四国・九州沿岸"/>
    <s v="和歌山県"/>
  </r>
  <r>
    <n v="190071"/>
    <s v="日本産クビレズタ（イワズタ目）の形態と分布 : 特に奄美群島以北での初記録について"/>
    <s v="寺田竜太"/>
    <s v="田中敏博"/>
    <s v="内村真之"/>
    <m/>
    <m/>
    <m/>
    <s v="不明"/>
    <s v="植物研究雑誌"/>
    <n v="87"/>
    <n v="4"/>
    <n v="260"/>
    <x v="2"/>
    <s v="クビレヅタ"/>
    <m/>
    <m/>
    <m/>
    <x v="5"/>
    <s v="四国・九州沿岸"/>
    <s v="鹿児島県"/>
  </r>
  <r>
    <n v="190072"/>
    <s v="温帯・亜熱帯境界域におけるガラモ場の特性"/>
    <s v="寺田竜太"/>
    <s v="田中敏博"/>
    <s v="島袋寛盛"/>
    <s v="野呂忠秀"/>
    <m/>
    <m/>
    <s v="不明"/>
    <s v="月刊海洋"/>
    <n v="36"/>
    <n v="11"/>
    <n v="784"/>
    <x v="2"/>
    <s v="ホンダワラ類"/>
    <m/>
    <m/>
    <m/>
    <x v="5"/>
    <s v="四国・九州沿岸"/>
    <s v="鹿児島県"/>
  </r>
  <r>
    <n v="190073"/>
    <s v="亜熱帯の小さな島々に関する学際的研究"/>
    <s v="寺田竜太"/>
    <s v="鈴木智博"/>
    <m/>
    <m/>
    <m/>
    <m/>
    <s v="不明"/>
    <s v="南太平洋海域調査研究報告"/>
    <n v="51"/>
    <m/>
    <n v="69"/>
    <x v="2"/>
    <s v="ホンダワラ類"/>
    <m/>
    <m/>
    <m/>
    <x v="5"/>
    <s v="四国・九州沿岸"/>
    <s v="鹿児島県"/>
  </r>
  <r>
    <n v="190075"/>
    <s v="大隅諸島(屋久島・種子島)及び奄美大島における海草藻類調査報告書"/>
    <s v="香村眞徳"/>
    <s v="寺田竜太"/>
    <s v="吉田稔"/>
    <s v="長井隆"/>
    <m/>
    <m/>
    <s v="不明"/>
    <s v="南西諸島生物多様性評価プロジェクトフィールド調査報告書"/>
    <s v="　"/>
    <m/>
    <n v="119"/>
    <x v="2"/>
    <s v="ホンダワラ類"/>
    <s v="アマモ類"/>
    <m/>
    <m/>
    <x v="5"/>
    <s v="四国・九州沿岸"/>
    <s v="鹿児島県"/>
  </r>
  <r>
    <n v="192142"/>
    <s v="8. 藻礁のモニタリング調査について "/>
    <s v="内田 明 "/>
    <m/>
    <m/>
    <m/>
    <m/>
    <m/>
    <n v="2019"/>
    <s v="日本水産学会誌 2019年"/>
    <n v="85"/>
    <n v="2"/>
    <n v="203"/>
    <x v="0"/>
    <s v="アラメ"/>
    <s v="クロメ"/>
    <m/>
    <m/>
    <x v="5"/>
    <s v="四国・九州沿岸"/>
    <s v="山口県"/>
  </r>
  <r>
    <n v="192143"/>
    <s v="下関沖合人工島における藻場造成の取り組み "/>
    <s v="山平 辰巳"/>
    <s v="末永 正次"/>
    <s v="中島 悟朗"/>
    <s v="山本 秀一"/>
    <s v="田村 圭一 "/>
    <m/>
    <n v="2007"/>
    <s v="海洋開発論文集  2007年"/>
    <n v="23"/>
    <m/>
    <s v="387"/>
    <x v="0"/>
    <s v="ツルアラメ"/>
    <s v="アカモク"/>
    <s v="クロメ,ノコギリモク,ワカメ"/>
    <m/>
    <x v="5"/>
    <s v="四国・九州沿岸"/>
    <s v="山口県"/>
  </r>
  <r>
    <n v="192144"/>
    <s v="山口県阿武町奈古地区における藻場の減少について "/>
    <s v="中村 憲司"/>
    <s v="安藤 亘"/>
    <s v="佐々木 真一郎 "/>
    <m/>
    <m/>
    <m/>
    <n v="2007"/>
    <s v="2007年度　日本水産工学会 学術講演会 学術講演論文集"/>
    <m/>
    <m/>
    <s v="87"/>
    <x v="2"/>
    <s v="アラメ"/>
    <s v="クロメ"/>
    <m/>
    <m/>
    <x v="5"/>
    <s v="四国・九州沿岸"/>
    <s v="山口県"/>
  </r>
  <r>
    <n v="192145"/>
    <s v="音響手法を用いた来留見ノ瀬周辺におけるガラモ場の分布推定  "/>
    <s v="南 憲吏"/>
    <s v="濱野 明"/>
    <s v="東条 斉興"/>
    <s v="中村 武史"/>
    <s v="安間 洋樹"/>
    <s v="宮下 和士 "/>
    <n v="2012"/>
    <s v="日本水産学会誌 2012年"/>
    <n v="78"/>
    <n v="2"/>
    <s v="171"/>
    <x v="2"/>
    <s v="ノコギリモク"/>
    <s v="ヨレモク"/>
    <s v="ガラモ"/>
    <m/>
    <x v="5"/>
    <s v="四国・九州沿岸"/>
    <s v="山口県"/>
  </r>
  <r>
    <n v="192146"/>
    <s v="簡易型小型漁礁の有効性と藻場再生の検証試験 "/>
    <s v="後藤 益滋 "/>
    <m/>
    <m/>
    <m/>
    <m/>
    <m/>
    <n v="2015"/>
    <s v="土木学会論文集B3（海洋開発） 2015年"/>
    <n v="71"/>
    <n v="2"/>
    <s v="I_939"/>
    <x v="0"/>
    <s v="ウミウチワ"/>
    <s v="マクサ"/>
    <s v="オバクサ"/>
    <m/>
    <x v="5"/>
    <s v="四国・九州沿岸"/>
    <s v="山口県"/>
  </r>
  <r>
    <n v="192147"/>
    <s v="音響反射強度測定による来留見ノ瀬のホンダワラ科藻場の現存量推定と季節変化 "/>
    <s v="南 憲吏"/>
    <s v="安間 洋樹"/>
    <s v="濱野 明"/>
    <s v="中村 武史"/>
    <s v="村瀬 昇"/>
    <s v="東条 斉興, 宮下 和士"/>
    <n v="2015"/>
    <s v="海洋音響学会誌 2015年"/>
    <n v="42"/>
    <n v="1"/>
    <s v="1"/>
    <x v="2"/>
    <s v="ノコギリモク"/>
    <s v="ホンダワラ科褐藻"/>
    <m/>
    <m/>
    <x v="5"/>
    <s v="四国・九州沿岸"/>
    <s v="山口県"/>
  </r>
  <r>
    <n v="192148"/>
    <s v="日本水産増殖学会第８回大会　講演要旨集 "/>
    <s v="山元 憲一 "/>
    <m/>
    <m/>
    <m/>
    <m/>
    <m/>
    <n v="2009"/>
    <s v="水産増殖 2009年"/>
    <n v="57"/>
    <n v="4"/>
    <s v="645"/>
    <x v="0"/>
    <s v="アラメ"/>
    <s v="カジメ"/>
    <s v="ホンダワラ類"/>
    <m/>
    <x v="5"/>
    <s v="四国・九州沿岸"/>
    <s v="山口県"/>
  </r>
  <r>
    <n v="192149"/>
    <s v="アイゴによるアラメおよび数種のホンダワラ類の被食過程と群落構造の関係 "/>
    <s v="野田 幹雄"/>
    <s v="大原 啓史"/>
    <s v="村瀬 昇"/>
    <s v="池田 至"/>
    <s v="山元 憲一 "/>
    <m/>
    <n v="2014"/>
    <s v="日本水産学会誌 2014年"/>
    <n v="80"/>
    <n v="2"/>
    <s v="201"/>
    <x v="0"/>
    <s v="アラメ"/>
    <s v="ジョロモク"/>
    <s v="ヤナギモク,ヤツマタモク,トゲモク他"/>
    <m/>
    <x v="5"/>
    <s v="四国・九州沿岸"/>
    <s v="山口県"/>
  </r>
  <r>
    <n v="192150"/>
    <s v="褐藻ノコギリモクSargassum macrocarpum C. Agardhの生態学的研究 "/>
    <s v="村瀬 昇 "/>
    <m/>
    <m/>
    <m/>
    <m/>
    <m/>
    <n v="2001"/>
    <s v="水産大学校研究報告"/>
    <n v="49"/>
    <n v="4"/>
    <s v="131"/>
    <x v="4"/>
    <s v="ノコギリモク"/>
    <m/>
    <m/>
    <m/>
    <x v="5"/>
    <s v="四国・九州沿岸"/>
    <s v="山口県"/>
  </r>
  <r>
    <n v="192151"/>
    <s v="油谷湾におけるロウソクエビ類の生物特性 "/>
    <s v="小嶋 喜久雄"/>
    <s v=" 林 健一"/>
    <m/>
    <m/>
    <m/>
    <m/>
    <n v="1993"/>
    <s v="西海区水産研究所研究報告"/>
    <m/>
    <n v="71"/>
    <s v="83"/>
    <x v="0"/>
    <s v="アマモ"/>
    <m/>
    <m/>
    <m/>
    <x v="5"/>
    <s v="四国・九州沿岸"/>
    <s v="山口県"/>
  </r>
  <r>
    <n v="192152"/>
    <s v="山口県沿岸のヒジキの生息適温と生育上限温度"/>
    <s v="村瀬 昇"/>
    <s v="阿部 真比古"/>
    <s v="野田 幹雄"/>
    <s v="杉浦 義正"/>
    <m/>
    <m/>
    <n v="2015"/>
    <s v="水産大学校研究報告"/>
    <n v="63"/>
    <n v="4"/>
    <s v="238"/>
    <x v="4"/>
    <s v="ヒジキ"/>
    <m/>
    <m/>
    <m/>
    <x v="5"/>
    <s v="四国・九州沿岸"/>
    <s v="山口県"/>
  </r>
  <r>
    <n v="192153"/>
    <s v="山口県日本海沿岸の海藻相"/>
    <s v="河野 光久"/>
    <m/>
    <m/>
    <m/>
    <m/>
    <m/>
    <n v="2013"/>
    <s v="山口県水産研究センター研究報告"/>
    <m/>
    <n v="10"/>
    <s v="1"/>
    <x v="0"/>
    <s v="フジマツモ科"/>
    <s v="イギス科"/>
    <s v="ホンダワラ科,アミジグサ科,サンゴモ科,ムカデノリ科,_x000a_コノハノリ科,アオサ科,ウシケノリ科,シオグサ科,ミル科"/>
    <m/>
    <x v="5"/>
    <s v="四国・九州沿岸"/>
    <s v="山口県"/>
  </r>
  <r>
    <n v="192154"/>
    <s v=" 響灘蓋井島のガラモ場に出現したアイゴ成魚の餌利用―大型褐藻類の採餌との関連―"/>
    <s v="野田 幹雄"/>
    <s v="大原 啓史"/>
    <s v="浦川 賢二"/>
    <s v="村瀬 昇"/>
    <s v="山元 憲一"/>
    <m/>
    <n v="2011"/>
    <s v="日本水産学会誌"/>
    <n v="77"/>
    <n v="6"/>
    <s v="1008"/>
    <x v="0"/>
    <s v="アイゴ"/>
    <s v="アラメ"/>
    <s v="ヤツマタモク,ジョロモク,トゲモク,ヨレモク"/>
    <m/>
    <x v="5"/>
    <s v="四国・九州沿岸"/>
    <s v="山口県"/>
  </r>
  <r>
    <n v="192156"/>
    <s v="沖合礁-山口県見島沖八里ヶ瀬-に生息するマダカの漁業生物学的特性"/>
    <s v="藤井 秦司"/>
    <s v="中原 民男"/>
    <s v="小川 嘉彦"/>
    <s v="角田 信孝"/>
    <m/>
    <m/>
    <n v="1970"/>
    <s v="水産増殖"/>
    <n v="18"/>
    <n v="2"/>
    <s v="69"/>
    <x v="0"/>
    <s v="マダカ"/>
    <s v="カジメ"/>
    <s v="ホンダワラ,アオワカメ類,ミル,ウミウチワ類"/>
    <m/>
    <x v="5"/>
    <s v="四国・九州沿岸"/>
    <s v="山口県"/>
  </r>
  <r>
    <n v="192157"/>
    <s v="山口県沿岸のホンダワラ類の生育適温と上限温度"/>
    <s v="原口 展子"/>
    <s v="村瀬 昇"/>
    <s v="水上 譲"/>
    <s v="野田 幹雄"/>
    <s v="吉田 吾郎"/>
    <s v="寺脇 利信"/>
    <n v="2005"/>
    <s v="藻類"/>
    <n v="53"/>
    <n v="1"/>
    <s v="7"/>
    <x v="4"/>
    <s v="ノコギリモク"/>
    <s v="ホンダワラ"/>
    <s v="ジョロモク,アカモク,ヤツマタモク,マメタワラ,ウミトラノオ,イソモク,トゲモク"/>
    <m/>
    <x v="5"/>
    <s v="四国・九州沿岸"/>
    <s v="山口県"/>
  </r>
  <r>
    <n v="193067"/>
    <s v="Growth and annual production of the brown alga Laminaria religiosa introduced into the Uwa Sea in southern Japan"/>
    <s v="Satoshi Suzuki"/>
    <s v="Kazushige Furuya"/>
    <s v="Tadashi Kawai"/>
    <s v="Ichiro Takeuchi"/>
    <m/>
    <m/>
    <n v="2007"/>
    <s v="Phycological Research"/>
    <n v="55"/>
    <n v="4"/>
    <n v="272"/>
    <x v="4"/>
    <s v="ミウマコンブ"/>
    <m/>
    <m/>
    <m/>
    <x v="5"/>
    <s v="四国・九州沿岸"/>
    <s v="愛媛県"/>
  </r>
  <r>
    <n v="193069"/>
    <s v="Photosynthetic activity including the thermal‐ and chilling‐light sensitivities of a temperate Japanese brown alga Sargassum macrocarpum"/>
    <s v="Ryuta Terada"/>
    <s v="Yuto Nakashima"/>
    <s v="Iris Ann Borlongan"/>
    <s v="Hiromori Shimabukuro"/>
    <s v="Jumpei Kozono"/>
    <s v="Hikaru Endo　Satoshi Shimada　Gregory N. Nishihara"/>
    <n v="2020"/>
    <s v="Phycological Research"/>
    <n v="68"/>
    <n v="1"/>
    <n v="70"/>
    <x v="4"/>
    <s v="ノコギリモク"/>
    <m/>
    <m/>
    <m/>
    <x v="5"/>
    <s v="四国・九州沿岸"/>
    <s v="山口県"/>
  </r>
  <r>
    <n v="193080"/>
    <s v="Effect of water velocity on the physiology of a collapsing Sargassum siliquastrum canopy under a controlled environment"/>
    <s v="Yukio Inoue"/>
    <s v="Ryuta Terada"/>
    <s v="Dominic F. C. Belleza"/>
    <s v="Gregory N. Nishihara"/>
    <m/>
    <m/>
    <n v="2020"/>
    <s v="Phycological Research"/>
    <n v="68"/>
    <n v="4"/>
    <n v="313"/>
    <x v="4"/>
    <s v="ヨレモク"/>
    <m/>
    <m/>
    <m/>
    <x v="5"/>
    <s v="四国・九州沿岸"/>
    <s v="長崎県"/>
  </r>
  <r>
    <n v="193087"/>
    <s v="The effect of elevated CO2 on the production and respiration of a Sargassum thunbergii community: A mesocosm study"/>
    <s v="Peeraporn Punchai"/>
    <s v="Atsushi Ishimatsu"/>
    <s v="Gregory N. Nishihara"/>
    <m/>
    <m/>
    <m/>
    <n v="2020"/>
    <s v="Phycological Research"/>
    <n v="68"/>
    <n v="2"/>
    <n v="169"/>
    <x v="4"/>
    <s v="ウミトラノオ"/>
    <m/>
    <m/>
    <m/>
    <x v="5"/>
    <s v="四国・九州沿岸"/>
    <s v="長崎県"/>
  </r>
  <r>
    <n v="191126"/>
    <s v="福岡市周辺の海産生物調査.Ⅱ　_x000a_能古島南部におけるアマモの季節的変動"/>
    <s v="緒方郁夫"/>
    <s v="鶴田幸成"/>
    <s v="川口栄男"/>
    <m/>
    <m/>
    <m/>
    <n v="2015"/>
    <s v="九州大学農芸誌"/>
    <n v="70"/>
    <n v="1"/>
    <n v="1"/>
    <x v="4"/>
    <s v="アマモ"/>
    <m/>
    <m/>
    <m/>
    <x v="5"/>
    <s v="四国・九州沿岸"/>
    <s v="福岡県"/>
  </r>
  <r>
    <n v="193001"/>
    <s v="Quantitative real‐time polymerase chain reaction (PCR) and droplet digital PCR duplex assays for detecting Zostera marina DNA in coastal sediments"/>
    <s v="Masami Hamaguchi"/>
    <s v="Hiromori Shimabukuro"/>
    <s v="Masakazu Hori"/>
    <s v="Goro Yoshida "/>
    <s v="Tomoko Terada"/>
    <s v="Toshihiro Miyajima"/>
    <n v="2018"/>
    <s v="LIMNOLOGY AND OCEANOGRAPHY Methods"/>
    <n v="16"/>
    <n v="4"/>
    <n v="253"/>
    <x v="0"/>
    <s v="アマモ"/>
    <m/>
    <m/>
    <m/>
    <x v="5"/>
    <s v="四国・九州沿岸"/>
    <s v="大分県,広島県"/>
  </r>
  <r>
    <n v="191107"/>
    <s v="日本の亜熱帯海域における海草藻場の評価手法に関する研究"/>
    <s v="経済産業省"/>
    <s v="農林水産省"/>
    <m/>
    <m/>
    <m/>
    <m/>
    <s v="不明"/>
    <s v="独立行政法人産業技術総合研究所"/>
    <n v="74"/>
    <m/>
    <n v="1"/>
    <x v="0"/>
    <m/>
    <m/>
    <m/>
    <m/>
    <x v="6"/>
    <s v="南西諸島沿岸"/>
    <s v="沖縄県"/>
  </r>
  <r>
    <n v="193019"/>
    <s v="Molecular phylogeny of Punctaria mageshimensis reveals evidence for its transfer to Spatoglossum as S. mageshimense (Dictyotales, Phaeophyceae) "/>
    <s v="Hiroshi Kawai"/>
    <s v="Ryuta Terada"/>
    <s v="Takeaki Hanyuda"/>
    <m/>
    <m/>
    <m/>
    <n v="2020"/>
    <s v="Phycological Research"/>
    <n v="68"/>
    <n v="3"/>
    <n v="203"/>
    <x v="0"/>
    <s v="ゴアンメ"/>
    <m/>
    <m/>
    <m/>
    <x v="6"/>
    <s v="南西諸島沿岸"/>
    <s v="鹿児島県"/>
  </r>
  <r>
    <n v="193052"/>
    <s v="Temperature requirements for growth and maturation of the warm temperate kelp Eckloniopsis radicosa (Laminariales, Phaeophyta)"/>
    <s v="Ichiro Komazawa"/>
    <s v="Yoshihiko Sakanishi"/>
    <s v="Jiro Tanaka"/>
    <m/>
    <m/>
    <m/>
    <n v="2015"/>
    <s v="Phycological Research"/>
    <n v="63"/>
    <n v="1"/>
    <n v="64"/>
    <x v="4"/>
    <s v="アントクメ"/>
    <m/>
    <m/>
    <m/>
    <x v="6"/>
    <s v="南西諸島沿岸"/>
    <s v="鹿児島県"/>
  </r>
  <r>
    <n v="191010"/>
    <s v="市民参加による沖縄の海草藻場のモニタリング調査"/>
    <s v="吉田正人"/>
    <s v="河内直子"/>
    <s v="仲岡雅裕"/>
    <m/>
    <m/>
    <m/>
    <n v="2003"/>
    <s v="保全生態学研究"/>
    <n v="8"/>
    <m/>
    <n v="119"/>
    <x v="2"/>
    <m/>
    <m/>
    <m/>
    <m/>
    <x v="6"/>
    <s v="南西諸島沿岸"/>
    <s v="沖縄県"/>
  </r>
  <r>
    <n v="191018"/>
    <s v="底質の不均一性を考慮した衛星画像による 汎用水深分布予測法"/>
    <s v="神野有生"/>
    <s v="鯉渕幸生"/>
    <s v="寺田一美"/>
    <s v="竹内渉"/>
    <s v="磯部雅彦"/>
    <m/>
    <n v="2008"/>
    <s v="水工学論文集"/>
    <n v="52"/>
    <m/>
    <n v="895"/>
    <x v="0"/>
    <m/>
    <m/>
    <m/>
    <m/>
    <x v="6"/>
    <s v="南西諸島沿岸"/>
    <s v="沖縄県"/>
  </r>
  <r>
    <n v="191021"/>
    <s v="光学理論モデルのセミパラメトリック表現に基づく浅水域の汎用水深分布予測法"/>
    <s v="神野有生"/>
    <s v="鯉渕幸生"/>
    <s v="竹内渉"/>
    <s v="磯部雅彦"/>
    <m/>
    <m/>
    <n v="2009"/>
    <s v="日本リモートセンシング学会誌"/>
    <n v="29"/>
    <n v="3"/>
    <n v="459"/>
    <x v="0"/>
    <m/>
    <m/>
    <m/>
    <m/>
    <x v="6"/>
    <s v="南西諸島沿岸"/>
    <s v="沖縄県"/>
  </r>
  <r>
    <n v="191052"/>
    <s v="陸域の開発行為に伴うサンゴ礁環境の悪化ー石垣島白保サンゴ礁を例にー"/>
    <s v="長谷川均"/>
    <m/>
    <m/>
    <m/>
    <m/>
    <m/>
    <n v="2011"/>
    <s v="日本リモートセンシング学会誌"/>
    <n v="31"/>
    <n v="1"/>
    <n v="73"/>
    <x v="0"/>
    <m/>
    <m/>
    <m/>
    <m/>
    <x v="6"/>
    <s v="南西諸島沿岸"/>
    <s v="沖縄県"/>
  </r>
  <r>
    <n v="191056"/>
    <s v="2) 沖縄島周辺海域における海草藻場の分布（藻場分布図の整理）"/>
    <s v="不明"/>
    <m/>
    <m/>
    <m/>
    <m/>
    <m/>
    <s v="不明"/>
    <s v="不明"/>
    <m/>
    <m/>
    <m/>
    <x v="2"/>
    <m/>
    <m/>
    <m/>
    <m/>
    <x v="6"/>
    <s v="南西諸島沿岸"/>
    <s v="沖縄県"/>
  </r>
  <r>
    <n v="191058"/>
    <s v="薩南諸島と近傍における温帯性および_x000a_熱帯性海産顕花植物の分布"/>
    <s v="河野敬史"/>
    <s v="猪狩忠光"/>
    <s v="今吉雄二"/>
    <s v="田中敏博"/>
    <s v="徳永成光"/>
    <s v="吉満　敏　寺田竜太"/>
    <n v="2012"/>
    <s v="水産増殖"/>
    <n v="60"/>
    <n v="3"/>
    <n v="359"/>
    <x v="2"/>
    <m/>
    <m/>
    <m/>
    <m/>
    <x v="6"/>
    <s v="南西諸島沿岸"/>
    <s v="鹿児島県"/>
  </r>
  <r>
    <n v="191062"/>
    <s v="単一の衛星画像のみを用いた浅水域の相対水深分布推定法"/>
    <s v="神野有生"/>
    <s v="鯉渕幸生"/>
    <s v="磯部雅彦"/>
    <m/>
    <m/>
    <m/>
    <n v="2010"/>
    <s v="土木学会論文集B2（海岸工学）"/>
    <n v="66"/>
    <n v="1"/>
    <n v="1436"/>
    <x v="0"/>
    <m/>
    <m/>
    <m/>
    <m/>
    <x v="6"/>
    <s v="南西諸島沿岸"/>
    <s v="沖縄県"/>
  </r>
  <r>
    <n v="191084"/>
    <s v="藻場移植における台風対策について"/>
    <s v="浦辺信一"/>
    <s v="安次嶺正春"/>
    <s v="川上泰司"/>
    <s v="溝口忠弘"/>
    <s v="笠原勉"/>
    <s v="三島京子"/>
    <n v="2004"/>
    <s v="海洋開発論文集"/>
    <n v="20"/>
    <m/>
    <n v="1001"/>
    <x v="0"/>
    <m/>
    <m/>
    <m/>
    <m/>
    <x v="6"/>
    <s v="南西諸島沿岸"/>
    <s v="沖縄県"/>
  </r>
  <r>
    <n v="191085"/>
    <s v="熱帯性藻場生育条件の把握の試み"/>
    <s v="川上泰司"/>
    <s v="小早川弘"/>
    <s v="溝口忠弘"/>
    <s v="三島京子"/>
    <s v="小畠大典"/>
    <m/>
    <n v="2004"/>
    <s v="海洋開発論文集"/>
    <n v="20"/>
    <m/>
    <n v="431"/>
    <x v="2"/>
    <m/>
    <m/>
    <m/>
    <m/>
    <x v="6"/>
    <s v="南西諸島沿岸"/>
    <s v="沖縄県"/>
  </r>
  <r>
    <n v="191116"/>
    <s v="月別外力再現計算を用いた西表島北西部海域のウミショウブ分布条件の評価"/>
    <s v="中瀬浩太"/>
    <s v="村上智一"/>
    <s v="河野裕美"/>
    <s v="鵜飼亮行"/>
    <s v="水谷晃"/>
    <s v="下川信也"/>
    <n v="2016"/>
    <s v="土木学会論文集B2（海岸工学）"/>
    <n v="72"/>
    <n v="2"/>
    <n v="1429"/>
    <x v="2"/>
    <s v="ウミショウブ"/>
    <m/>
    <m/>
    <m/>
    <x v="6"/>
    <s v="南西諸島沿岸"/>
    <s v="沖縄県"/>
  </r>
  <r>
    <n v="191147"/>
    <s v="陸域の開発行為に伴うサンゴ礁環境の悪化_x000a_ー石垣島白保サンゴ礁を例にー"/>
    <s v="長谷川均"/>
    <m/>
    <m/>
    <m/>
    <m/>
    <m/>
    <n v="2011"/>
    <s v="日本リモートセンシング学会誌"/>
    <n v="31"/>
    <n v="1"/>
    <n v="73"/>
    <x v="2"/>
    <m/>
    <m/>
    <m/>
    <m/>
    <x v="6"/>
    <s v="南西諸島沿岸"/>
    <s v="沖縄県"/>
  </r>
  <r>
    <n v="191169"/>
    <s v="沖縄島羽地内海における海草藻場分布_x000a_の時空間変動と大型ベントスの生息状況"/>
    <s v="小澤　宏之"/>
    <s v="小笠原　敬"/>
    <s v="宮良　工"/>
    <s v="玉城　重則"/>
    <s v="香村 眞徳"/>
    <s v="長井　隆"/>
    <s v="不明"/>
    <s v="沖縄県環境科学センター"/>
    <n v="1"/>
    <m/>
    <n v="86"/>
    <x v="2"/>
    <m/>
    <m/>
    <m/>
    <m/>
    <x v="6"/>
    <s v="南西諸島沿岸"/>
    <s v="沖縄県"/>
  </r>
  <r>
    <n v="191170"/>
    <s v="美ら海の森づくり推進調査"/>
    <s v="内閣府　沖縄総合事務局_x000a_社団法人　水産土木建設技術センター"/>
    <m/>
    <m/>
    <m/>
    <m/>
    <m/>
    <n v="2006"/>
    <s v="内閣府　沖縄総合事務局_x000a_社団法人　水産土木建設技術センター"/>
    <n v="1"/>
    <m/>
    <n v="1"/>
    <x v="2"/>
    <m/>
    <m/>
    <m/>
    <m/>
    <x v="6"/>
    <s v="南西諸島沿岸"/>
    <s v="沖縄県"/>
  </r>
  <r>
    <n v="191179"/>
    <s v="西表島北西部における熱帯性海草ウミショウブの広域分布および生育環境条件について"/>
    <s v="竹山佳奈"/>
    <s v="河野裕美"/>
    <s v="蔵持登士江"/>
    <s v="岩崎彩加"/>
    <s v="村上智一"/>
    <s v="木村賢史　鵜飼亮行　中瀬浩太"/>
    <n v="2014"/>
    <s v="土木学会論文集B3（海洋開発）"/>
    <n v="70"/>
    <n v="2"/>
    <n v="1068"/>
    <x v="3"/>
    <s v="ウミショウブ"/>
    <m/>
    <m/>
    <m/>
    <x v="6"/>
    <s v="南西諸島沿岸"/>
    <s v="沖縄県"/>
  </r>
  <r>
    <n v="191182"/>
    <s v="外力再現計算を用いた西表島北西部海域におけるウミショウブ群落分布の物理条件解析"/>
    <s v="中瀬浩太"/>
    <s v="村上智一"/>
    <s v="鵜飼亮行"/>
    <s v="水谷晃"/>
    <s v="下川信也"/>
    <s v="河野裕美"/>
    <n v="2015"/>
    <s v="土木学会論文集B3（海洋開発）"/>
    <n v="71"/>
    <n v="2"/>
    <n v="957"/>
    <x v="2"/>
    <s v="ウミショウブ"/>
    <m/>
    <m/>
    <m/>
    <x v="6"/>
    <s v="南西諸島沿岸"/>
    <s v="沖縄県"/>
  </r>
  <r>
    <n v="191185"/>
    <s v="石垣島吹通川河口域のサンゴ礁-藻場-干潟-マングローブ連成系_x000a_における水理及び温熱環境特性"/>
    <s v="田村仁"/>
    <s v="灘岡和夫"/>
    <m/>
    <m/>
    <m/>
    <m/>
    <n v="2005"/>
    <s v="土木学会論文集B3（海岸工学）"/>
    <n v="52"/>
    <m/>
    <n v="1016"/>
    <x v="0"/>
    <m/>
    <m/>
    <m/>
    <m/>
    <x v="6"/>
    <s v="南西諸島沿岸"/>
    <s v="沖縄県"/>
  </r>
  <r>
    <n v="191197"/>
    <s v="ジュゴンと藻場の広域的調査"/>
    <s v="環境省"/>
    <m/>
    <m/>
    <m/>
    <m/>
    <m/>
    <n v="2004"/>
    <s v="環境省　ジュゴンと藻場の広域調査　_x000a_平成13年～15年度　結果概要"/>
    <n v="1"/>
    <m/>
    <n v="1"/>
    <x v="0"/>
    <s v="ガラモ"/>
    <s v="アオサ"/>
    <m/>
    <m/>
    <x v="6"/>
    <s v="南西諸島沿岸"/>
    <s v="沖縄県"/>
  </r>
  <r>
    <n v="191211"/>
    <s v="石垣島名蔵湾の海藻藻場における海草の分布パターンと季節変動"/>
    <s v="金本自由生"/>
    <m/>
    <m/>
    <m/>
    <m/>
    <m/>
    <n v="2017"/>
    <s v="大槌マリンサイエンス"/>
    <n v="26"/>
    <m/>
    <n v="28"/>
    <x v="0"/>
    <s v="アマモ"/>
    <s v="コアマモ"/>
    <m/>
    <m/>
    <x v="6"/>
    <s v="南西諸島沿岸"/>
    <s v="沖縄県"/>
  </r>
  <r>
    <n v="191222"/>
    <s v="藻場造成基礎試験"/>
    <s v="諸見里聰"/>
    <s v="吉里文夫"/>
    <m/>
    <m/>
    <m/>
    <m/>
    <s v="不明"/>
    <s v="藻場造成基礎試験"/>
    <m/>
    <m/>
    <n v="114"/>
    <x v="4"/>
    <s v="ホンダワラ"/>
    <m/>
    <m/>
    <m/>
    <x v="6"/>
    <s v="南西諸島沿岸"/>
    <s v="沖縄県"/>
  </r>
  <r>
    <n v="191255"/>
    <s v="慶良間列島阿嘉島周辺の海草について"/>
    <s v="勝越清紀"/>
    <s v="石水秀延"/>
    <s v="寺内聡"/>
    <m/>
    <m/>
    <m/>
    <n v="2011"/>
    <s v="みどりいし"/>
    <n v="22"/>
    <m/>
    <n v="21"/>
    <x v="3"/>
    <m/>
    <m/>
    <m/>
    <m/>
    <x v="6"/>
    <s v="南西諸島沿岸"/>
    <s v="沖縄県"/>
  </r>
  <r>
    <n v="191256"/>
    <s v="辺野古緊急調査2018　沖縄島辺野古における海草藻場モニタリング調査_x000a_ジャングサウオッチ・レポート2018_x000a_"/>
    <s v="公益財団法人 日本自然保護協会　ジャングサウオッチ・レポート2018"/>
    <m/>
    <m/>
    <m/>
    <m/>
    <m/>
    <n v="2018"/>
    <s v="公益財団法人 日本自然保護協会　ジャングサウオッチ・レポート2018"/>
    <m/>
    <m/>
    <n v="1"/>
    <x v="3"/>
    <m/>
    <m/>
    <m/>
    <m/>
    <x v="6"/>
    <s v="南西諸島沿岸"/>
    <s v="沖縄県"/>
  </r>
  <r>
    <n v="191259"/>
    <s v="奄美大島北部における解散顕花植物の群落構造(予報）"/>
    <s v="寺田竜太"/>
    <s v="島田菜摘"/>
    <m/>
    <m/>
    <m/>
    <m/>
    <n v="2018"/>
    <s v="南太平洋海域調査研究報告"/>
    <n v="59"/>
    <m/>
    <n v="71"/>
    <x v="3"/>
    <m/>
    <m/>
    <m/>
    <m/>
    <x v="6"/>
    <s v="南西諸島沿岸"/>
    <s v="鹿児島県"/>
  </r>
  <r>
    <n v="191269"/>
    <s v="泡瀬の海草藻場と海草移植の現状"/>
    <s v="金本自由生"/>
    <m/>
    <m/>
    <m/>
    <m/>
    <m/>
    <n v="2002"/>
    <s v="愛媛大学沿岸環境科学研究センター"/>
    <m/>
    <m/>
    <m/>
    <x v="2"/>
    <s v="ホソウミヒルモ"/>
    <m/>
    <m/>
    <m/>
    <x v="6"/>
    <s v="南西諸島沿岸"/>
    <s v="沖縄県"/>
  </r>
  <r>
    <n v="190026"/>
    <s v="自然環境保全基礎調査(沖縄)"/>
    <s v="生物多様性センター"/>
    <s v=" "/>
    <m/>
    <m/>
    <m/>
    <m/>
    <s v="不明"/>
    <s v="環境省"/>
    <n v="1"/>
    <m/>
    <m/>
    <x v="2"/>
    <s v="サンゴ"/>
    <s v="海藻"/>
    <m/>
    <m/>
    <x v="6"/>
    <s v="南西諸島沿岸"/>
    <s v="沖縄県"/>
  </r>
  <r>
    <n v="190067"/>
    <s v="重要湿地調査(鹿児島ｰ沖縄)"/>
    <s v="生物多様性センター"/>
    <m/>
    <m/>
    <m/>
    <m/>
    <m/>
    <n v="2001"/>
    <s v="環境省"/>
    <m/>
    <m/>
    <m/>
    <x v="2"/>
    <s v="アマモ"/>
    <m/>
    <m/>
    <m/>
    <x v="6"/>
    <s v="南西諸島沿岸"/>
    <s v="沖縄県"/>
  </r>
  <r>
    <n v="190076"/>
    <s v="沖縄島周辺海域における海草藻場の分布（藻場分布図の整理）"/>
    <s v="沖縄県環境部自然保護課"/>
    <m/>
    <m/>
    <m/>
    <m/>
    <m/>
    <n v="2018"/>
    <s v="平成28年度ジュゴン保護対策事業報告書 "/>
    <n v="1"/>
    <m/>
    <n v="1"/>
    <x v="2"/>
    <s v="アマモ"/>
    <m/>
    <m/>
    <m/>
    <x v="6"/>
    <s v="南西諸島沿岸"/>
    <s v="沖縄"/>
  </r>
  <r>
    <n v="190077"/>
    <s v="大東諸島"/>
    <s v="野村正法"/>
    <s v="梶原啓"/>
    <m/>
    <m/>
    <m/>
    <m/>
    <s v="不明"/>
    <s v="日本のサンゴ礁"/>
    <m/>
    <m/>
    <n v="207"/>
    <x v="2"/>
    <s v="アマモ"/>
    <s v="ホンダワラ類"/>
    <m/>
    <m/>
    <x v="6"/>
    <s v="南西諸島沿岸"/>
    <s v="沖縄県"/>
  </r>
  <r>
    <n v="190078"/>
    <s v="伊江島・水納島礁池内の海底地形と藻場及び有用動物について"/>
    <s v="当真武"/>
    <s v="渡辺利明"/>
    <s v="久保弘文"/>
    <s v="平安名盛正"/>
    <s v="中田幸孝"/>
    <m/>
    <s v="不明"/>
    <s v="不明"/>
    <m/>
    <m/>
    <n v="127"/>
    <x v="2"/>
    <s v="アマモ"/>
    <s v="ホンダワラ類"/>
    <m/>
    <m/>
    <x v="6"/>
    <s v="南西諸島沿岸"/>
    <s v="沖縄県"/>
  </r>
  <r>
    <n v="190079"/>
    <s v="久米島と慶良間諸島の礁池形と藻場"/>
    <s v="当真武"/>
    <s v="島袋新巧"/>
    <s v="佐多忠夫"/>
    <s v="具志堅剛"/>
    <s v="近藤忍"/>
    <m/>
    <s v="不明"/>
    <s v="不明"/>
    <m/>
    <m/>
    <n v="141"/>
    <x v="2"/>
    <s v="アマモ"/>
    <s v="ホンダワラ類"/>
    <m/>
    <m/>
    <x v="6"/>
    <s v="南西諸島沿岸"/>
    <s v="沖縄"/>
  </r>
  <r>
    <n v="190080"/>
    <s v="沖縄島および周辺離島の海草・ホンダワラ藻場"/>
    <s v="当真武"/>
    <s v="玉木俊也"/>
    <s v="具志堅剛"/>
    <m/>
    <m/>
    <m/>
    <s v="不明"/>
    <s v="不明"/>
    <m/>
    <m/>
    <n v="131"/>
    <x v="2"/>
    <s v="アマモ"/>
    <s v="ホンダワラ類"/>
    <m/>
    <m/>
    <x v="6"/>
    <s v="南西諸島沿岸"/>
    <s v="沖縄"/>
  </r>
  <r>
    <n v="190081"/>
    <s v="宮古島で確認された大規模ホンダワラ藻場"/>
    <s v="当真武"/>
    <m/>
    <m/>
    <m/>
    <m/>
    <m/>
    <s v="不明"/>
    <s v="水産増殖"/>
    <n v="38"/>
    <n v="5"/>
    <n v="47"/>
    <x v="2"/>
    <s v="ホンダワラ類"/>
    <m/>
    <m/>
    <m/>
    <x v="6"/>
    <s v="南西諸島沿岸"/>
    <s v="沖縄県"/>
  </r>
  <r>
    <n v="190082"/>
    <s v="沖縄本島北東で見られる海草海藻群落の分布状況"/>
    <s v="安藤将吾"/>
    <m/>
    <m/>
    <m/>
    <m/>
    <m/>
    <s v="不明"/>
    <s v="国土館大学地理学報告"/>
    <n v="27"/>
    <m/>
    <n v="37"/>
    <x v="2"/>
    <s v="アマモ"/>
    <m/>
    <m/>
    <m/>
    <x v="6"/>
    <s v="南西諸島沿岸"/>
    <s v="沖縄"/>
  </r>
  <r>
    <n v="193025"/>
    <s v="New records of Peyssonnelia armorica and Peyssonnelia harveyana (Rhodophyta, Gigartinales) from Japan"/>
    <s v="Aki Kato"/>
    <s v="Michio Masuda"/>
    <s v="Hiroshi Kawai"/>
    <m/>
    <m/>
    <m/>
    <n v="2005"/>
    <s v="Phycological Research"/>
    <n v="53"/>
    <n v="4"/>
    <n v="266"/>
    <x v="0"/>
    <s v="Peyssonnelia_x000a_harveyana"/>
    <s v="Peyssonnelia armorica"/>
    <m/>
    <m/>
    <x v="6"/>
    <s v="南西諸島沿岸"/>
    <s v="沖縄県"/>
  </r>
  <r>
    <n v="193030"/>
    <s v="Taxonomic re‐examination of Japanese Halimeda species using genetic markers, and proposal of a new species Halimeda ryukyuensis (Bryopsidales, Chlorophyta)"/>
    <s v="Rei Kojima"/>
    <s v="Takeaki Hanyuda"/>
    <s v="Hiroshi Kawai"/>
    <m/>
    <m/>
    <m/>
    <n v="2015"/>
    <s v="Phycological Research"/>
    <n v="63"/>
    <n v="3"/>
    <n v="178"/>
    <x v="4"/>
    <s v="Halimeda ryukyuensis"/>
    <m/>
    <m/>
    <m/>
    <x v="6"/>
    <s v="南西諸島沿岸"/>
    <s v="沖縄県,鹿児島県"/>
  </r>
  <r>
    <n v="193083"/>
    <s v="Phenotypic plasticity and morphological adaptation of Halimeda opuntia (Bryopsidales, Chlorophyta) to light intensity"/>
    <s v="Supattra Pongparadon"/>
    <s v="Sontaya Nooek"/>
    <s v="Anchana Prathep"/>
    <m/>
    <m/>
    <m/>
    <n v="2020"/>
    <s v="Phycological Research"/>
    <n v="68"/>
    <n v="2"/>
    <n v="115"/>
    <x v="4"/>
    <s v="サボテングサ"/>
    <m/>
    <m/>
    <m/>
    <x v="6"/>
    <s v="南西諸島沿岸"/>
    <s v="沖縄県"/>
  </r>
  <r>
    <n v="191001"/>
    <s v="江奈湾の藻場分布データに基づいたアマモのHSIモデル"/>
    <s v="高山百合子"/>
    <s v="上野成三"/>
    <s v="勝井秀博"/>
    <s v="林文慶"/>
    <s v="山木克則"/>
    <s v="田中昌宏"/>
    <n v="2003"/>
    <s v="土木学会　海岸工学論文集"/>
    <n v="50"/>
    <m/>
    <n v="1136"/>
    <x v="2"/>
    <s v="アマモ"/>
    <m/>
    <m/>
    <m/>
    <x v="7"/>
    <s v="その他"/>
    <s v="神奈川県"/>
  </r>
  <r>
    <n v="191008"/>
    <s v="東京湾富津干潟における海草藻場の長期空間動態"/>
    <s v="山北　剛久"/>
    <s v="仲岡雅裕"/>
    <s v="近藤　昭彦"/>
    <s v="石井　光廣"/>
    <s v="庄司　泰雅"/>
    <m/>
    <n v="2005"/>
    <s v="保全生態学研究"/>
    <n v="10"/>
    <m/>
    <n v="129"/>
    <x v="2"/>
    <s v="アマモ"/>
    <m/>
    <m/>
    <m/>
    <x v="7"/>
    <s v="その他"/>
    <s v="千葉県"/>
  </r>
  <r>
    <n v="191038"/>
    <s v="富津干潟におけるコアマモの物理的生育環境について"/>
    <s v="島谷学"/>
    <m/>
    <m/>
    <m/>
    <m/>
    <m/>
    <n v="2007"/>
    <s v="土木学会,海岸工学論文集,"/>
    <n v="54"/>
    <m/>
    <n v="1071"/>
    <x v="4"/>
    <s v="コアマモ"/>
    <m/>
    <m/>
    <m/>
    <x v="7"/>
    <s v="その他"/>
    <s v="千葉県"/>
  </r>
  <r>
    <n v="191065"/>
    <s v="衛星データによるアイサの繁茂状況の把握に関する基礎的研究"/>
    <s v="武村武"/>
    <s v="落合麻希子"/>
    <s v="内田裕貴"/>
    <m/>
    <m/>
    <m/>
    <n v="2017"/>
    <s v="土木学会論文集B3（海洋開発）"/>
    <n v="73"/>
    <n v="2"/>
    <n v="833"/>
    <x v="2"/>
    <s v="アオサ"/>
    <m/>
    <m/>
    <m/>
    <x v="7"/>
    <s v="その他"/>
    <s v="千葉県"/>
  </r>
  <r>
    <n v="191115"/>
    <s v="内海性浅海域の生物多様性・生態系機能関係の評価の試み:東京湾のアマモ場 を実例に"/>
    <s v="仲岡雅裕"/>
    <s v="渡辺健太郎"/>
    <s v="恵良拓哉"/>
    <s v="石井光廣"/>
    <m/>
    <m/>
    <n v="2007"/>
    <s v="日本ベントス学会誌"/>
    <n v="62"/>
    <m/>
    <n v="82"/>
    <x v="3"/>
    <s v="アマモ"/>
    <m/>
    <m/>
    <m/>
    <x v="7"/>
    <s v="その他"/>
    <s v="千葉県"/>
  </r>
  <r>
    <n v="191119"/>
    <s v="東京湾横浜沿岸域におけるメバル稚魚・幼魚ハビタット適性指数(HSL）モデルによるアマモ場復元の評価"/>
    <s v="矢代幸太郎"/>
    <s v="田中章"/>
    <m/>
    <m/>
    <m/>
    <m/>
    <n v="2011"/>
    <s v="環境アセスメント学会誌"/>
    <n v="9"/>
    <n v="2"/>
    <n v="43"/>
    <x v="0"/>
    <m/>
    <m/>
    <m/>
    <m/>
    <x v="7"/>
    <s v="その他"/>
    <s v="神奈川県"/>
  </r>
  <r>
    <n v="191230"/>
    <s v="マタナゴ当歳魚におけるアマモ場からアラメ場への成長に伴う移動"/>
    <s v="吉永潔"/>
    <m/>
    <m/>
    <m/>
    <m/>
    <m/>
    <n v="2012"/>
    <s v="芙蓉海洋開発株式会社九州センター"/>
    <n v="50"/>
    <m/>
    <n v="85"/>
    <x v="0"/>
    <s v="アマモ"/>
    <s v="アラメ"/>
    <m/>
    <m/>
    <x v="7"/>
    <s v="その他"/>
    <s v="千葉県"/>
  </r>
  <r>
    <n v="191232"/>
    <s v="東京湾沿岸に位置する前浜干潟・河口干潟・潟湖化干潟の水環境健全指標による特性解析"/>
    <s v="村上和仁"/>
    <m/>
    <m/>
    <m/>
    <m/>
    <m/>
    <n v="2011"/>
    <s v="土木学会論文集B3"/>
    <n v="67"/>
    <n v="2"/>
    <n v="469"/>
    <x v="0"/>
    <s v="ノリ"/>
    <m/>
    <m/>
    <m/>
    <x v="7"/>
    <s v="その他"/>
    <s v="千葉県"/>
  </r>
  <r>
    <n v="190013"/>
    <s v="Brown algae from the Hachijojima Island, Izu Islands, Japan"/>
    <s v="Taiju Kitayama"/>
    <s v="　"/>
    <m/>
    <m/>
    <m/>
    <m/>
    <n v="2011"/>
    <s v="国立科博専報"/>
    <n v="47"/>
    <m/>
    <n v="11"/>
    <x v="2"/>
    <s v="アミジグサ目"/>
    <s v="ヒバマタ目"/>
    <m/>
    <m/>
    <x v="7"/>
    <s v="その他"/>
    <s v="東京都"/>
  </r>
  <r>
    <n v="193050"/>
    <s v="Growth, maturation and photosynthesis of the brackish water alga Rhizoclonium sp. (Cladophoraceae, Chlorophyta) in relation to salinity"/>
    <s v="Kazuyo MatsuyamaSerisawa"/>
    <s v="Yukihiko Serisawa"/>
    <s v="Jiro Tanaka"/>
    <m/>
    <m/>
    <m/>
    <n v="2004"/>
    <s v="Phycological Research"/>
    <n v="52"/>
    <n v="3"/>
    <n v="204"/>
    <x v="4"/>
    <s v="ネダシグサ属"/>
    <m/>
    <m/>
    <m/>
    <x v="7"/>
    <s v="その他"/>
    <s v="東京都"/>
  </r>
  <r>
    <n v="191094"/>
    <s v="市販ドローンを活用した瀬戸内海の藻場・干潟空撮モニタリング"/>
    <s v="手塚尚明"/>
    <s v="梶原直人"/>
    <s v="島袋寛盛"/>
    <s v="吉田吾郎"/>
    <s v="榎本洸一郎"/>
    <s v="戸田真志"/>
    <n v="2017"/>
    <s v="水産工学"/>
    <n v="54"/>
    <n v="2"/>
    <n v="127"/>
    <x v="0"/>
    <m/>
    <m/>
    <m/>
    <m/>
    <x v="8"/>
    <s v="その他"/>
    <s v="山口県"/>
  </r>
  <r>
    <n v="191095"/>
    <s v="岡山県のアマモ場造成の取組み Ⅰ_x000a_-アマモ場の現状とアマモ場造成事業の概要について-"/>
    <s v="乾 元気"/>
    <s v="中力健治"/>
    <m/>
    <m/>
    <m/>
    <m/>
    <s v="不明"/>
    <s v="２０１９年度日本水産工学会学術講演会"/>
    <m/>
    <m/>
    <n v="41"/>
    <x v="0"/>
    <s v="アマモ"/>
    <m/>
    <m/>
    <m/>
    <x v="8"/>
    <s v="その他"/>
    <s v="岡山県"/>
  </r>
  <r>
    <n v="191134"/>
    <s v="山口県瀬戸内海側における浅場造成適地の_x000a_評価方法の検討"/>
    <s v="西田芳浩"/>
    <s v="小林健二"/>
    <s v="城山顕伸"/>
    <s v="首藤啓"/>
    <s v="畠山敦志"/>
    <s v="斉藤政幸"/>
    <n v="2008"/>
    <s v="海洋開発論文集"/>
    <n v="24"/>
    <m/>
    <n v="675"/>
    <x v="0"/>
    <s v="アマモ"/>
    <m/>
    <m/>
    <m/>
    <x v="8"/>
    <s v="その他"/>
    <s v="山口県"/>
  </r>
  <r>
    <n v="191137"/>
    <s v="備讃瀬戸の環境修復技術に関する研究"/>
    <s v="益留徳郎"/>
    <s v="明瀬一行"/>
    <s v="内田哲理"/>
    <s v="栗木秀治"/>
    <s v="篠崎孝"/>
    <s v="上田親祐"/>
    <n v="2008"/>
    <s v="海洋開発論文集"/>
    <n v="24"/>
    <m/>
    <n v="747"/>
    <x v="0"/>
    <m/>
    <m/>
    <m/>
    <m/>
    <x v="8"/>
    <s v="その他"/>
    <s v="岡山県,香川県"/>
  </r>
  <r>
    <n v="191139"/>
    <s v="アマモ（Zostera marina）の再生産機構"/>
    <s v="福田富男"/>
    <s v="香田康年"/>
    <s v="水谷雅年"/>
    <s v="坂本竜哉"/>
    <s v="草加耕司"/>
    <s v="泉川晃一　濱㟢正明"/>
    <n v="2019"/>
    <s v="吉備国際大学研究紀要"/>
    <n v="29"/>
    <m/>
    <n v="1"/>
    <x v="4"/>
    <s v="アマモ"/>
    <m/>
    <m/>
    <m/>
    <x v="8"/>
    <s v="その他"/>
    <s v="岡山県"/>
  </r>
  <r>
    <n v="191002"/>
    <s v="瀬戸内海の海砂採取周辺海域における透明度の変化と藻場分布の関係"/>
    <s v="高橋暁"/>
    <s v="湯浅一郎"/>
    <s v="村上　和男"/>
    <s v="星加　章"/>
    <m/>
    <m/>
    <n v="2005"/>
    <s v="　日本海洋学会　沿岸海洋研究"/>
    <n v="42"/>
    <n v="2"/>
    <n v="151"/>
    <x v="2"/>
    <m/>
    <m/>
    <m/>
    <m/>
    <x v="8"/>
    <s v="その他"/>
    <s v="広島県,愛媛県"/>
  </r>
  <r>
    <n v="191014"/>
    <s v="岡山県日生町地先の人工アマモ場の拡大"/>
    <s v="大本茂之"/>
    <s v="鳥井正也"/>
    <s v="三浦俊 一"/>
    <s v="真鍋康司"/>
    <s v="西村和雄"/>
    <m/>
    <n v="2005"/>
    <s v="水産工学"/>
    <n v="42"/>
    <n v="1"/>
    <n v="75"/>
    <x v="4"/>
    <s v="アマモ"/>
    <m/>
    <m/>
    <m/>
    <x v="8"/>
    <s v="その他"/>
    <s v="岡山県"/>
  </r>
  <r>
    <n v="191015"/>
    <s v="自然的要因によるアマモ場の消滅ー氾濫河川からの浮泥供給による消滅事例の解析ー"/>
    <s v="平尾喜代典"/>
    <s v="後藤義雄"/>
    <s v="寺脇利信"/>
    <s v="岡田光正"/>
    <m/>
    <m/>
    <n v="2001"/>
    <s v="水環境学会誌"/>
    <n v="24"/>
    <n v="3"/>
    <n v="153"/>
    <x v="4"/>
    <s v="アマモ"/>
    <m/>
    <m/>
    <m/>
    <x v="8"/>
    <s v="その他"/>
    <s v="山口県"/>
  </r>
  <r>
    <n v="191023"/>
    <s v="岡山県水島港周辺海域における 流況・SS分布予測モデルの開発"/>
    <s v="白木喜章"/>
    <s v="高尾敏幸"/>
    <s v="柴木秀之"/>
    <s v="山下義昭"/>
    <s v="田中丈裕"/>
    <m/>
    <n v="2008"/>
    <s v="海洋開発論文集"/>
    <n v="24"/>
    <m/>
    <n v="1069"/>
    <x v="0"/>
    <m/>
    <m/>
    <m/>
    <m/>
    <x v="8"/>
    <s v="その他"/>
    <s v="岡山県"/>
  </r>
  <r>
    <n v="191026"/>
    <s v="ニュ ーラルネットワ ークによる アマモ場の分布制限要因の推定について"/>
    <s v="大本茂之"/>
    <s v="鳥井正也"/>
    <s v="間庭達也"/>
    <s v="国次純"/>
    <m/>
    <m/>
    <n v="2006"/>
    <s v="水産工学"/>
    <n v="43"/>
    <n v="1"/>
    <n v="1"/>
    <x v="0"/>
    <s v="アマモ"/>
    <m/>
    <m/>
    <m/>
    <x v="8"/>
    <s v="その他"/>
    <s v="岡山県,山口県"/>
  </r>
  <r>
    <n v="191028"/>
    <s v="広島湾における風環境の特徴"/>
    <s v="高谷知恵子"/>
    <s v="齋藤博"/>
    <s v="玉置仁"/>
    <s v="森口朗彦"/>
    <s v="吉田吾郎"/>
    <s v="寺脇利信"/>
    <n v="2005"/>
    <s v="水産工学"/>
    <n v="41"/>
    <n v="3"/>
    <n v="271"/>
    <x v="0"/>
    <m/>
    <m/>
    <m/>
    <m/>
    <x v="8"/>
    <s v="その他"/>
    <s v="広島県"/>
  </r>
  <r>
    <n v="191030"/>
    <s v="海砂利採取船から排水される高濁度水中の微粒子の拡散"/>
    <s v="橋本　俊也"/>
    <s v="多田　邦尚"/>
    <s v="和田　彩香"/>
    <s v="一見　和彦"/>
    <m/>
    <m/>
    <n v="2006"/>
    <s v="広島大学"/>
    <n v="45"/>
    <m/>
    <n v="31"/>
    <x v="0"/>
    <m/>
    <m/>
    <m/>
    <m/>
    <x v="8"/>
    <s v="その他"/>
    <s v="香川県,広島県,岡山県,愛媛県"/>
  </r>
  <r>
    <n v="191031"/>
    <s v="浚渫土を利用した藻場生育基盤造成による藻場生態系の長期評価"/>
    <s v="杉本憲司"/>
    <s v="中野陽一"/>
    <s v="土田孝"/>
    <s v="岡田光正"/>
    <m/>
    <m/>
    <n v="2015"/>
    <s v="土木学会論文集B2（海岸工学）"/>
    <n v="171"/>
    <n v="2"/>
    <n v="1447"/>
    <x v="3"/>
    <m/>
    <m/>
    <m/>
    <m/>
    <x v="8"/>
    <s v="その他"/>
    <s v="広島県"/>
  </r>
  <r>
    <n v="191036"/>
    <s v="山口湾におけるアマモ分布可能域の探索 "/>
    <s v="岡部勝一"/>
    <s v="関根雅彦"/>
    <s v="浮田正夫"/>
    <s v="今井剛"/>
    <s v="樋口隆哉"/>
    <s v="朝位孝二　佐藤秀樹"/>
    <n v="2004"/>
    <s v="環境工学研究論文集"/>
    <n v="41"/>
    <m/>
    <n v="359"/>
    <x v="2"/>
    <s v="アマモ"/>
    <m/>
    <m/>
    <m/>
    <x v="8"/>
    <s v="その他"/>
    <s v="山口県"/>
  </r>
  <r>
    <n v="191037"/>
    <s v="広島湾に生育する海藻類の炭素・窒素含量とその季節変化"/>
    <s v="吉田吾郎"/>
    <s v="内村真之"/>
    <s v="吉川浩二"/>
    <s v="寺脇利信"/>
    <m/>
    <m/>
    <n v="2001"/>
    <s v="瀬戸内水研報"/>
    <n v="3"/>
    <m/>
    <n v="53"/>
    <x v="4"/>
    <m/>
    <m/>
    <m/>
    <m/>
    <x v="8"/>
    <s v="その他"/>
    <s v="広島県"/>
  </r>
  <r>
    <n v="191039"/>
    <s v="音響手法を用いた来留見ノ瀬周辺におけるガラモ場の分布推定"/>
    <s v="南憲吏"/>
    <s v="濱野明"/>
    <s v="東条斉興"/>
    <s v="中村武史"/>
    <s v="安間洋樹"/>
    <s v="宮下和士"/>
    <n v="2012"/>
    <s v="日本水産学会誌"/>
    <n v="78"/>
    <n v="2"/>
    <n v="171"/>
    <x v="2"/>
    <s v="ガラモ"/>
    <m/>
    <m/>
    <m/>
    <x v="8"/>
    <s v="その他"/>
    <s v="山口県"/>
  </r>
  <r>
    <n v="191040"/>
    <s v="沿岸海域の低次生態系に対する藻場の役割"/>
    <s v="橋本俊也"/>
    <s v="清水健太"/>
    <s v="吉田吾郎"/>
    <m/>
    <m/>
    <m/>
    <n v="2009"/>
    <s v="広島大学大学院生物圏科学研究科_x000a_（独）水産総合研究センター瀬戸内海区水産研究所"/>
    <n v="48"/>
    <m/>
    <n v="63"/>
    <x v="0"/>
    <m/>
    <m/>
    <m/>
    <m/>
    <x v="8"/>
    <s v="その他"/>
    <s v="広島県"/>
  </r>
  <r>
    <n v="191042"/>
    <s v="広島湾今津川河口における台風によるアマモ場消失後の天然アマモ場 の回復特性と旧航路帯の埋め戻しによるアマモ場の自立的な再生"/>
    <s v="平岡喜代典"/>
    <s v="大道優平"/>
    <s v="中原真哉"/>
    <s v="川本康功"/>
    <s v="寺脇利信"/>
    <s v="岡田光正"/>
    <n v="2016"/>
    <s v="水環境学会誌"/>
    <n v="39"/>
    <n v="4"/>
    <n v="97"/>
    <x v="4"/>
    <s v="アマモ"/>
    <m/>
    <m/>
    <m/>
    <x v="8"/>
    <s v="その他"/>
    <s v="山口県"/>
  </r>
  <r>
    <n v="191043"/>
    <s v="種子による人工アマモ(Zostera marina)場造成の可能性について"/>
    <s v="福田富男"/>
    <s v="香田康年"/>
    <m/>
    <m/>
    <m/>
    <m/>
    <n v="2014"/>
    <s v="吉備国際大学研究紀要"/>
    <n v="24"/>
    <n v="13"/>
    <n v="1"/>
    <x v="4"/>
    <s v="アマモ"/>
    <m/>
    <m/>
    <m/>
    <x v="8"/>
    <s v="その他"/>
    <s v="岡山県"/>
  </r>
  <r>
    <n v="191047"/>
    <s v="離岸堤背後域での播種アマモの長期変動"/>
    <s v="藤原宗弘"/>
    <s v="山賀賢一"/>
    <s v="吉田吾郎"/>
    <s v="寺脇利信"/>
    <m/>
    <m/>
    <n v="2006"/>
    <s v="水産工学"/>
    <n v="43"/>
    <n v="2"/>
    <n v="173"/>
    <x v="4"/>
    <s v="アマモ"/>
    <m/>
    <m/>
    <m/>
    <x v="8"/>
    <s v="その他"/>
    <s v="香川県"/>
  </r>
  <r>
    <n v="191053"/>
    <s v="周防灘西部海域のおける流動・濁り・低次生態系結合型モデリング"/>
    <s v="吉田秀樹"/>
    <s v="河野正文"/>
    <s v="丸山晴広"/>
    <s v="柴木秀之"/>
    <s v="白木喜章"/>
    <m/>
    <n v="2012"/>
    <s v="土木学会論文集B2（海岸工学）"/>
    <n v="68"/>
    <n v="2"/>
    <n v="1136"/>
    <x v="0"/>
    <m/>
    <m/>
    <m/>
    <m/>
    <x v="8"/>
    <s v="その他"/>
    <s v="福岡県"/>
  </r>
  <r>
    <n v="191054"/>
    <s v="山口湾におけるアマモ分布可能域の探索"/>
    <s v="岡部勝一"/>
    <s v=",関根雅彦"/>
    <s v="浮田正夫"/>
    <s v="今井剛"/>
    <s v="樋口隆哉"/>
    <s v="朝位孝二　佐藤秀樹"/>
    <s v="不明"/>
    <s v="環境工学研究論文集"/>
    <n v="41"/>
    <m/>
    <n v="359"/>
    <x v="2"/>
    <s v="アマモ"/>
    <m/>
    <m/>
    <m/>
    <x v="8"/>
    <s v="その他"/>
    <s v="山口県"/>
  </r>
  <r>
    <n v="191060"/>
    <s v="瀬戸内海の干潟・藻場の現状と順応的管理"/>
    <s v="寺脇利信"/>
    <s v="吉田吾郎"/>
    <s v="内田基晴"/>
    <s v="浜口昌巳"/>
    <m/>
    <m/>
    <n v="2005"/>
    <s v="海洋開発論文集"/>
    <n v="21"/>
    <m/>
    <n v="83"/>
    <x v="0"/>
    <m/>
    <m/>
    <m/>
    <m/>
    <x v="8"/>
    <s v="その他"/>
    <s v="広島県"/>
  </r>
  <r>
    <n v="191064"/>
    <s v="高知県荻崎地先におけるホンダワラ群落の構成種"/>
    <s v="原口展子"/>
    <s v="山田ちはる"/>
    <s v="井本善次"/>
    <s v="大野正夫"/>
    <s v="平岡雅規"/>
    <m/>
    <n v="2006"/>
    <s v="高知大学海洋生物教育研究センター "/>
    <n v="24"/>
    <m/>
    <n v="1"/>
    <x v="3"/>
    <s v="ホンダワラ"/>
    <m/>
    <m/>
    <m/>
    <x v="8"/>
    <s v="その他"/>
    <s v="高知県"/>
  </r>
  <r>
    <n v="191066"/>
    <s v="広島湾とその周辺海域におけるアマモの生態的特性とその多様性"/>
    <s v="吉田吾郎"/>
    <s v="谷本照己"/>
    <s v="相田聡"/>
    <s v="梶田淳"/>
    <s v="水谷浩"/>
    <s v="大本茂之　斉藤憲治　森口朗彦　堀　正和　浜口昌巳　寺脇利信"/>
    <n v="2013"/>
    <s v="生物圏科学研究科紀要"/>
    <n v="52"/>
    <m/>
    <n v="71"/>
    <x v="2"/>
    <s v="アマモ"/>
    <m/>
    <m/>
    <m/>
    <x v="8"/>
    <s v="その他"/>
    <s v="広島県,山口県"/>
  </r>
  <r>
    <n v="191067"/>
    <s v="瀬戸内海中央部における海上整備船が除去する稚魚とサヨリ卵"/>
    <s v="山本昌幸"/>
    <s v="栩野元秀"/>
    <m/>
    <m/>
    <m/>
    <m/>
    <n v="2003"/>
    <s v="水産増殖"/>
    <n v="51"/>
    <n v="3"/>
    <n v="337"/>
    <x v="0"/>
    <s v="アマモ"/>
    <s v="ホンダワラ科"/>
    <m/>
    <m/>
    <x v="8"/>
    <s v="その他"/>
    <s v="岡山県,香川県"/>
  </r>
  <r>
    <n v="191070"/>
    <s v="兵庫県瀬戸内海沿岸域における現在の藻場分布域　と1950 年代の推定藻場分布域との比較事例"/>
    <s v="北野慎容"/>
    <s v="安宅政志"/>
    <s v="吉永一男"/>
    <s v="三木宗和"/>
    <s v="安信秀樹"/>
    <s v="中嶋泰"/>
    <n v="2011"/>
    <s v="水産工学"/>
    <n v="47"/>
    <n v="3"/>
    <n v="189"/>
    <x v="2"/>
    <m/>
    <m/>
    <m/>
    <m/>
    <x v="8"/>
    <s v="その他"/>
    <s v="兵庫県"/>
  </r>
  <r>
    <n v="191073"/>
    <s v="SFFMを用いた藻場分布と海底地形のリモートセンシング"/>
    <s v="森信人"/>
    <s v="二宮順一"/>
    <s v="有田守"/>
    <s v="出ロー郎"/>
    <s v="芳田利春"/>
    <s v="矢持進"/>
    <n v="2007"/>
    <s v="土木学会　海岸工学論文集"/>
    <n v="54"/>
    <m/>
    <n v="1451"/>
    <x v="0"/>
    <m/>
    <m/>
    <m/>
    <m/>
    <x v="8"/>
    <s v="その他"/>
    <s v="兵庫県"/>
  </r>
  <r>
    <n v="191075"/>
    <s v="瀬戸内海浅海底における間隙性貝形虫類の出現報告とその環境保全学的意義"/>
    <s v="田中隼人"/>
    <s v="近藤裕介"/>
    <s v="岡田昇馬"/>
    <s v="齊藤充志"/>
    <s v="橋本周一郎"/>
    <s v="大塚攻"/>
    <s v="不明"/>
    <s v="広大FSC 報告"/>
    <n v="13"/>
    <m/>
    <n v="1"/>
    <x v="0"/>
    <m/>
    <m/>
    <m/>
    <m/>
    <x v="8"/>
    <s v="その他"/>
    <s v="愛媛県,広島県,岡山県,香川県"/>
  </r>
  <r>
    <n v="191076"/>
    <s v="藻場分布状況把握への水中GPSシステムの適用性"/>
    <s v="齋藤和久"/>
    <s v="道津光生"/>
    <s v="太田雅隆"/>
    <s v="中尾毅"/>
    <m/>
    <m/>
    <n v="2015"/>
    <s v="海生研研報"/>
    <n v="20"/>
    <m/>
    <n v="33"/>
    <x v="2"/>
    <s v="アマモ"/>
    <s v="コアマモ"/>
    <m/>
    <m/>
    <x v="8"/>
    <s v="その他"/>
    <s v="山口県"/>
  </r>
  <r>
    <n v="191078"/>
    <s v="瀬戸内海西部の屋代島，平郡島における海藻藻場の特性_x000a_―特にホンダワラ類とクロメの垂直分布について―　"/>
    <s v="吉田吾郎"/>
    <s v="島袋寛盛"/>
    <s v="森口朗彦"/>
    <s v="堀正和"/>
    <s v="濱岡秀樹"/>
    <s v="高田茂弘　田井中剛　加藤亜記"/>
    <n v="2014"/>
    <s v="生物圏科学"/>
    <n v="53"/>
    <m/>
    <n v="1"/>
    <x v="2"/>
    <s v="ホンダワラ類"/>
    <s v="クロメ"/>
    <m/>
    <m/>
    <x v="8"/>
    <s v="その他"/>
    <s v="山口県"/>
  </r>
  <r>
    <n v="191087"/>
    <s v="瀬戸内海西部の屋代島，平郡島における海藻藻場の特性_x000a_特にホンダワラ類とクロメの垂直分布について"/>
    <s v="吉田吾郎"/>
    <s v="島袋寛盛"/>
    <s v="森口朗彦"/>
    <s v="堀　正和"/>
    <s v="濱岡秀樹"/>
    <s v="高田茂弘　田井中剛　加藤亜記"/>
    <n v="2014"/>
    <s v="生物圏科学"/>
    <n v="53"/>
    <m/>
    <n v="1"/>
    <x v="2"/>
    <s v="ホンダワラ"/>
    <s v="クロメ"/>
    <m/>
    <m/>
    <x v="8"/>
    <s v="その他"/>
    <s v="山口県"/>
  </r>
  <r>
    <n v="191091"/>
    <s v="瀬戸内海の藻場と漁業生産"/>
    <s v="吉田吾郎"/>
    <m/>
    <m/>
    <m/>
    <m/>
    <m/>
    <n v="2012"/>
    <s v="水産工学"/>
    <n v="49"/>
    <n v="2"/>
    <n v="77"/>
    <x v="1"/>
    <s v="アマモ"/>
    <s v="ガラモ"/>
    <m/>
    <m/>
    <x v="8"/>
    <s v="その他"/>
    <s v="和歌山県,大阪府,兵庫県,岡山県,広島県,山口県,福岡県,大分県,愛媛県,香川県,徳島県"/>
  </r>
  <r>
    <n v="191092"/>
    <s v="衛星Terra/ASTERデータを使った吉名干潟における藻場モニタリング"/>
    <s v="ルイ ソチエー"/>
    <s v="作野裕司"/>
    <m/>
    <m/>
    <m/>
    <m/>
    <n v="2008"/>
    <s v="水工学論文集"/>
    <n v="52"/>
    <m/>
    <n v="1381"/>
    <x v="0"/>
    <s v="アマモ"/>
    <m/>
    <m/>
    <m/>
    <x v="8"/>
    <s v="その他"/>
    <s v="広島県"/>
  </r>
  <r>
    <n v="191109"/>
    <s v="気球搭載用簡易分光カメラを利用したアマモ分布作成のための基礎実験"/>
    <s v="大前和広"/>
    <s v="佐野裕司"/>
    <s v="田中義和"/>
    <s v="國貞栄二"/>
    <s v="田中力"/>
    <s v="ルイ ソチェー"/>
    <n v="2008"/>
    <s v="水工学論文集"/>
    <n v="52"/>
    <m/>
    <n v="1357"/>
    <x v="0"/>
    <s v="アマモ"/>
    <m/>
    <m/>
    <m/>
    <x v="8"/>
    <s v="その他"/>
    <s v="広島県"/>
  </r>
  <r>
    <n v="191120"/>
    <s v="瀬戸内海長島周辺海域における黄緑藻綱フシナシミドロ属 日本初記録種 Vaucheria piloboloides の分布"/>
    <s v="山本正之"/>
    <s v="志田尾耕三"/>
    <s v="富田伸明"/>
    <s v="菊本憲文"/>
    <s v="下西　孝"/>
    <s v="二宮早由子　　長井隆　香村眞徳"/>
    <n v="2013"/>
    <s v="海生研研報"/>
    <n v="16"/>
    <m/>
    <n v="1"/>
    <x v="0"/>
    <s v="アマモ"/>
    <s v="ガラモ"/>
    <m/>
    <m/>
    <x v="8"/>
    <s v="その他"/>
    <s v="山口県"/>
  </r>
  <r>
    <n v="191125"/>
    <s v="水産生物の生活史と生息条件を基礎とした漁場造成適地選定手順の提案"/>
    <s v="吉野真史"/>
    <s v="三浦浩"/>
    <s v="伊藤靖"/>
    <s v="西崎孝之"/>
    <m/>
    <m/>
    <s v="不明"/>
    <s v="調査研究論文集"/>
    <m/>
    <m/>
    <n v="1"/>
    <x v="4"/>
    <m/>
    <m/>
    <m/>
    <m/>
    <x v="8"/>
    <s v="その他"/>
    <s v="兵庫県,大阪府,和歌山県,香川県,徳島県"/>
  </r>
  <r>
    <n v="191127"/>
    <s v="月 衛星Terra/ASTERデータを使った 吉名干潟における藻場モニタリング"/>
    <s v="ルイ ソチエー"/>
    <s v="作野裕司"/>
    <m/>
    <m/>
    <m/>
    <m/>
    <n v="2008"/>
    <s v="水工学論文集"/>
    <n v="52"/>
    <m/>
    <n v="1381"/>
    <x v="2"/>
    <s v="アマモ"/>
    <m/>
    <m/>
    <m/>
    <x v="8"/>
    <s v="その他"/>
    <s v="広島県"/>
  </r>
  <r>
    <n v="191130"/>
    <s v="瀬戸内海中西部の広島県竹原市周辺における海藻相と季節的消長"/>
    <s v="加藤亜記"/>
    <s v="城内辰享"/>
    <m/>
    <m/>
    <m/>
    <m/>
    <n v="216"/>
    <s v="広島大学大学院生物圏科学研究所（水産実験所）"/>
    <n v="64"/>
    <m/>
    <n v="1"/>
    <x v="3"/>
    <m/>
    <m/>
    <m/>
    <m/>
    <x v="8"/>
    <s v="その他"/>
    <s v="広島県"/>
  </r>
  <r>
    <n v="191132"/>
    <s v="離岸堤周辺におけるアマモ種子の輸送・停留機構の関する研究"/>
    <s v="小枩裕典"/>
    <s v="藤原宗弘"/>
    <s v="松内勇貴"/>
    <s v="宮川昌志"/>
    <s v="末永慶寛"/>
    <m/>
    <n v="2012"/>
    <s v="土木学会論文集B3（海洋開発）"/>
    <n v="68"/>
    <n v="2"/>
    <n v="1256"/>
    <x v="4"/>
    <s v="アマモ"/>
    <m/>
    <m/>
    <m/>
    <x v="8"/>
    <s v="その他"/>
    <s v="香川県"/>
  </r>
  <r>
    <n v="191135"/>
    <s v="瀬戸内海水島港周辺域の 懸濁粒子(SS)の輸送特性"/>
    <s v="高尾敏幸"/>
    <s v="杉松宏一"/>
    <s v="柴木秀之"/>
    <s v="常森通浩"/>
    <s v="田中丈裕"/>
    <m/>
    <n v="2007"/>
    <s v="海洋開発論文集"/>
    <n v="23"/>
    <m/>
    <n v="1153"/>
    <x v="0"/>
    <m/>
    <m/>
    <m/>
    <m/>
    <x v="8"/>
    <s v="その他"/>
    <s v="岡山県"/>
  </r>
  <r>
    <n v="191150"/>
    <s v="瀬戸内海におけるアマモ場造成の実践事例"/>
    <s v="寺脇利信"/>
    <s v="島谷学"/>
    <s v="森口朗彦"/>
    <m/>
    <m/>
    <m/>
    <n v="2005"/>
    <s v="水産工学"/>
    <n v="42"/>
    <n v="2"/>
    <n v="151"/>
    <x v="0"/>
    <m/>
    <m/>
    <m/>
    <m/>
    <x v="8"/>
    <s v="その他"/>
    <s v="広島県,香川県,徳島県,岡山県"/>
  </r>
  <r>
    <n v="191168"/>
    <s v="徳島県におけるマットを用いたアマモ場造成手法と回復事例"/>
    <s v="棚田教生"/>
    <m/>
    <m/>
    <m/>
    <m/>
    <m/>
    <s v="不明"/>
    <s v="第１回瀬戸内海水産フォーラム"/>
    <n v="1"/>
    <m/>
    <n v="11"/>
    <x v="0"/>
    <m/>
    <m/>
    <m/>
    <m/>
    <x v="8"/>
    <s v="その他"/>
    <s v="徳島県"/>
  </r>
  <r>
    <n v="191174"/>
    <s v="光量,航走波,潮流環境変化による移植アマモ場の維持・拡大機構_x000a_に関する研究"/>
    <s v="山本省吾"/>
    <s v="中瀬浩太"/>
    <s v="山本裕規"/>
    <s v="羽原浩史"/>
    <s v="岡田光正"/>
    <m/>
    <n v="2004"/>
    <s v="海岸工学論文集"/>
    <n v="51"/>
    <m/>
    <n v="1041"/>
    <x v="4"/>
    <s v="アマモ"/>
    <m/>
    <m/>
    <m/>
    <x v="8"/>
    <s v="その他"/>
    <s v="広島県"/>
  </r>
  <r>
    <n v="191177"/>
    <s v="瀬戸内海全域を対象とした流動・低次生産モデルの開発_x000a_及びマコガレイ幼稚仔分散過程への適用"/>
    <s v="中山哲嚴"/>
    <s v="八木宏"/>
    <s v="藤井良昭"/>
    <s v="伊藤靖"/>
    <s v="三浦浩"/>
    <s v="安信秀樹　杉野博之　山田達夫"/>
    <n v="2009"/>
    <s v="土木学会論文集B2（海岸工学）"/>
    <n v="65"/>
    <n v="1"/>
    <n v="1126"/>
    <x v="0"/>
    <m/>
    <m/>
    <m/>
    <m/>
    <x v="8"/>
    <s v="その他"/>
    <s v="和歌山県,大阪府,兵庫県,岡山県,広島県,山口県,福岡県,大分県,愛媛県,香川県"/>
  </r>
  <r>
    <n v="191181"/>
    <s v="製鋼スラグを用いた岩礁性藻場生育基盤の造成"/>
    <s v="杉本憲司"/>
    <s v="高濱繁盛"/>
    <s v="中野陽一"/>
    <s v="山本民次"/>
    <s v="土田孝"/>
    <s v="関根雅彦　岡田光正"/>
    <n v="2014"/>
    <s v="土木学会論文集B2（海岸工学）"/>
    <n v="70"/>
    <n v="2"/>
    <n v="1231"/>
    <x v="0"/>
    <m/>
    <m/>
    <m/>
    <m/>
    <x v="8"/>
    <s v="その他"/>
    <s v="山口県"/>
  </r>
  <r>
    <n v="191186"/>
    <s v="岩礁性藻場生育基盤材料の種類及び造成形状の違いによる海草着生と魚類蝟集の効果"/>
    <s v="杉本憲司"/>
    <s v="高濱繁盛"/>
    <s v="中野陽一"/>
    <s v="山本民次"/>
    <s v="土田孝"/>
    <s v="関根雅彦　岡田光正"/>
    <n v="2016"/>
    <s v="土木学会論文集B3（海岸開発）"/>
    <n v="72"/>
    <n v="2"/>
    <n v="1023"/>
    <x v="0"/>
    <m/>
    <m/>
    <m/>
    <m/>
    <x v="8"/>
    <s v="その他"/>
    <s v="山口県"/>
  </r>
  <r>
    <n v="191192"/>
    <s v="兵庫県瀬戸内海沿岸域における現在の藻場分布域_x000a_と1950 年代の推定藻場分布域との比較事例"/>
    <s v="北野慎容"/>
    <s v="安宅政志"/>
    <s v="吉永一男"/>
    <s v="三木宗和"/>
    <s v="安信秀樹"/>
    <s v="中嶋泰"/>
    <n v="2011"/>
    <s v="水産工学"/>
    <n v="47"/>
    <n v="3"/>
    <n v="189"/>
    <x v="2"/>
    <m/>
    <m/>
    <m/>
    <m/>
    <x v="8"/>
    <s v="その他"/>
    <s v="兵庫県"/>
  </r>
  <r>
    <n v="191194"/>
    <s v="アマモ場再生事例と実証試験に基づく_x000a_アマモ場再生の検討"/>
    <s v="平岡喜代典"/>
    <s v="杉本憲司"/>
    <s v="三浦仁志"/>
    <s v="寺脇利信"/>
    <s v="岡田光正"/>
    <m/>
    <n v="2006"/>
    <s v="環境科学会誌"/>
    <n v="19"/>
    <n v="3"/>
    <n v="241"/>
    <x v="3"/>
    <s v="アマモ"/>
    <m/>
    <m/>
    <m/>
    <x v="8"/>
    <s v="その他"/>
    <s v="山口県"/>
  </r>
  <r>
    <n v="191196"/>
    <s v="リモートセンシング画像による藻場分布把握技術の開発"/>
    <s v="宮野忠文"/>
    <s v="佐野誠"/>
    <s v="長谷川浩治"/>
    <s v="馬場祥宏"/>
    <s v="小黒剛成"/>
    <s v="相田聡　千葉良三"/>
    <s v="不明"/>
    <s v="広島湾流域圏環境再生研究"/>
    <n v="3"/>
    <m/>
    <n v="1"/>
    <x v="2"/>
    <m/>
    <m/>
    <m/>
    <m/>
    <x v="8"/>
    <s v="その他"/>
    <s v="広島県"/>
  </r>
  <r>
    <n v="191198"/>
    <s v="海藻類の一次生産と栄養塩の関係に関する研究レビュー_x000a_－および瀬戸内海藻場の栄養塩環境の相対評価－"/>
    <s v="吉田吾郎"/>
    <s v="新村陽子"/>
    <s v="樽谷賢治"/>
    <s v="浜口昌巳"/>
    <m/>
    <m/>
    <n v="2011"/>
    <s v="水研センター研報"/>
    <n v="34"/>
    <m/>
    <n v="1"/>
    <x v="0"/>
    <m/>
    <m/>
    <m/>
    <m/>
    <x v="8"/>
    <s v="その他"/>
    <s v="兵庫県,岡山県,広島県,山口県"/>
  </r>
  <r>
    <n v="191214"/>
    <s v="徳島県沿岸における海草ウミヒルモの生育地の概況"/>
    <s v="棚田教生"/>
    <s v="新井章吾"/>
    <s v="寺脇利信"/>
    <m/>
    <m/>
    <m/>
    <n v="2005"/>
    <s v="徳島水研第4号"/>
    <n v="4"/>
    <m/>
    <n v="23"/>
    <x v="4"/>
    <s v="ウミヒルモ"/>
    <m/>
    <m/>
    <m/>
    <x v="8"/>
    <s v="その他"/>
    <s v="徳島県"/>
  </r>
  <r>
    <n v="191218"/>
    <s v="瀬戸内海西部の屋代島，平郡島における海藻藻場の特性　_x000a_―特にホンダワラ類とクロメの垂直分布について―"/>
    <s v="吉田吾郎"/>
    <s v="島袋寛盛"/>
    <s v="森口朗彦"/>
    <s v="堀正和"/>
    <s v="濱岡秀樹"/>
    <s v="高田茂弘　田井中剛　加藤亜記"/>
    <n v="2014"/>
    <s v="生物圏科学"/>
    <n v="53"/>
    <m/>
    <n v="1"/>
    <x v="2"/>
    <s v="ホンダワラ"/>
    <s v="クロメ"/>
    <m/>
    <m/>
    <x v="8"/>
    <s v="その他"/>
    <s v="山口県"/>
  </r>
  <r>
    <n v="191231"/>
    <s v="気球搭載用簡易分光カメラを利用したアマモ分布図作成のための基礎実験"/>
    <s v="大前和広"/>
    <s v="佐野裕司"/>
    <s v="田中義和"/>
    <s v="國貞栄二"/>
    <s v="田中力"/>
    <s v="ﾙｲ ｿﾁｴｰ"/>
    <n v="2008"/>
    <s v="水工学論文集"/>
    <n v="52"/>
    <m/>
    <n v="1357"/>
    <x v="2"/>
    <s v="アマモ"/>
    <m/>
    <m/>
    <m/>
    <x v="8"/>
    <s v="その他"/>
    <s v="広島県"/>
  </r>
  <r>
    <n v="191268"/>
    <s v="瀬戸内海浅海域におけるアマモ場造成技術に関する研究"/>
    <s v="藤原宗弘"/>
    <m/>
    <m/>
    <m/>
    <m/>
    <m/>
    <n v="2013"/>
    <s v="香水試研報"/>
    <n v="14"/>
    <m/>
    <n v="1"/>
    <x v="0"/>
    <s v="アマモ"/>
    <m/>
    <m/>
    <m/>
    <x v="8"/>
    <s v="その他"/>
    <s v="香川県"/>
  </r>
  <r>
    <n v="192158"/>
    <s v="藻場造成と維持・管理(ホンダワラ類の繁殖・生態と藻場造成技術) "/>
    <s v="吉川 浩二 "/>
    <m/>
    <m/>
    <m/>
    <m/>
    <m/>
    <n v="2000"/>
    <s v="日本水産学会誌 2000年"/>
    <n v="66"/>
    <n v="4"/>
    <s v="760"/>
    <x v="2"/>
    <s v="ホンダワラ類"/>
    <s v="アカモク"/>
    <m/>
    <m/>
    <x v="8"/>
    <s v="その他"/>
    <s v="山口県"/>
  </r>
  <r>
    <n v="192159"/>
    <s v="アマモ場の自立的再生事業における順応的管理手法の提案 "/>
    <s v="平岡 喜代典"/>
    <s v="中原 真哉"/>
    <s v="大道 優平"/>
    <s v="小林 英明"/>
    <s v="寺脇 利信"/>
    <s v="岡田 光正 "/>
    <n v="2017"/>
    <s v="土木学会論文集G（環境） 2017年"/>
    <n v="73"/>
    <n v="7"/>
    <s v="III_261"/>
    <x v="4"/>
    <s v="アマモ"/>
    <s v="コアマモ"/>
    <m/>
    <m/>
    <x v="8"/>
    <s v="その他"/>
    <s v="山口県"/>
  </r>
  <r>
    <n v="192160"/>
    <s v="アマモ場再生事例と実証試験に基づくアマモ場再生の検討 "/>
    <s v="平岡 喜代典"/>
    <s v="杉本 憲司"/>
    <s v="三浦 仁志"/>
    <s v="寺脇 利信"/>
    <s v="岡田 光正 "/>
    <m/>
    <n v="2006"/>
    <s v="環境科学会誌 2006年"/>
    <n v="19"/>
    <n v="3"/>
    <s v="241"/>
    <x v="4"/>
    <s v="アマモ"/>
    <m/>
    <m/>
    <m/>
    <x v="8"/>
    <s v="その他"/>
    <s v="山口県"/>
  </r>
  <r>
    <n v="192161"/>
    <s v="移植実験によるアマモの生育制限要因の検討 "/>
    <s v="平岡 喜代典"/>
    <s v="高橋 和徳"/>
    <s v="中原 敏雄"/>
    <s v="寺脇 利信"/>
    <s v="岡田 光正"/>
    <m/>
    <n v="2000"/>
    <s v="環境科学会誌 2000年"/>
    <n v="13"/>
    <n v="3"/>
    <n v="391"/>
    <x v="4"/>
    <s v="アマモ"/>
    <m/>
    <m/>
    <m/>
    <x v="8"/>
    <s v="その他"/>
    <s v="山口県"/>
  </r>
  <r>
    <n v="192162"/>
    <s v="離れ島状に形成されたアマモ場の消長と波浪環境"/>
    <s v="森口 朗彦"/>
    <s v="高木 儀昌"/>
    <s v="寺脇 利信 "/>
    <m/>
    <m/>
    <m/>
    <n v="2004"/>
    <s v="海洋開発論文集  2004年"/>
    <n v="20"/>
    <m/>
    <s v="971"/>
    <x v="4"/>
    <s v="アマモ"/>
    <m/>
    <m/>
    <m/>
    <x v="8"/>
    <s v="その他"/>
    <s v="山口県"/>
  </r>
  <r>
    <n v="192163"/>
    <s v="人工干潟造成による環境創造の実証的研究－山口県周南市大島干潟を検証して－ "/>
    <s v="齋藤 輝彦"/>
    <s v="川島 剛央"/>
    <s v="貞島 一雄"/>
    <s v="首藤 啓"/>
    <s v="菅家 英朗"/>
    <s v="中林 孝之 "/>
    <n v="2017"/>
    <s v="土木学会論文集B2（海岸工学) 2017年"/>
    <n v="73"/>
    <n v="2"/>
    <s v="I_1273"/>
    <x v="2"/>
    <s v="アマモ"/>
    <m/>
    <m/>
    <m/>
    <x v="8"/>
    <s v="その他"/>
    <s v="山口県"/>
  </r>
  <r>
    <n v="192164"/>
    <s v=" 岩礁性藻場生育基盤材料の種類及び造成形状の違いによる海藻着生と魚類蝟集の効果 "/>
    <s v="杉本 憲司"/>
    <s v="高濱 繁盛"/>
    <s v="中野 陽一"/>
    <s v="山本 民次"/>
    <s v="土田 孝"/>
    <s v="関根 雅彦, 岡田 光正"/>
    <n v="2016"/>
    <s v="土木学会論文集B3（海洋開発）  2016年"/>
    <n v="72"/>
    <n v="2"/>
    <s v="I_1023"/>
    <x v="0"/>
    <s v="シオミドロ"/>
    <s v="クロメ"/>
    <m/>
    <m/>
    <x v="8"/>
    <s v="その他"/>
    <s v="山口県"/>
  </r>
  <r>
    <n v="192165"/>
    <s v="日本水産増殖学会第5回大会 講演要旨集 "/>
    <s v="日本水産増殖学会"/>
    <m/>
    <m/>
    <m/>
    <m/>
    <m/>
    <n v="2007"/>
    <s v="水産増殖 2007年"/>
    <n v="55"/>
    <n v="1"/>
    <s v="137"/>
    <x v="0"/>
    <s v="アマモ"/>
    <s v="カジメ"/>
    <s v="ノコギリモク他"/>
    <m/>
    <x v="8"/>
    <s v="その他"/>
    <s v="山口県"/>
  </r>
  <r>
    <n v="192166"/>
    <s v="衛星画像解析による藻場分布把握のために（２） 藻場モニタリングの新しい試み（山口県東和町の事例） "/>
    <s v="中嶋 泰"/>
    <s v="橋本 幸治"/>
    <s v="吉田 吾郎"/>
    <s v="玉置 仁"/>
    <s v="渡辺 耕平"/>
    <s v="新井 章吾 "/>
    <n v="2003"/>
    <s v="2003年度　日本水産工学会 学術講演会 学術講演論文集"/>
    <m/>
    <m/>
    <s v="209"/>
    <x v="1"/>
    <s v="クロメ"/>
    <s v="ホンダワラ類"/>
    <s v="テングサ"/>
    <m/>
    <x v="8"/>
    <s v="その他"/>
    <s v="山口県"/>
  </r>
  <r>
    <n v="192167"/>
    <s v="衛星画像解析による藻場分布把握のために（１） "/>
    <s v="寺脇 利信"/>
    <s v="吉川 浩二"/>
    <s v="中嶋 泰"/>
    <s v="山岡 誠"/>
    <s v="新井 章吾"/>
    <s v="渡辺 耕平"/>
    <n v="2003"/>
    <s v="2003年度　日本水産工学会 学術講演会 学術講演論文集"/>
    <m/>
    <m/>
    <s v="207"/>
    <x v="2"/>
    <s v="クロメ"/>
    <s v="ジョロモク"/>
    <s v="トゲモク"/>
    <m/>
    <x v="8"/>
    <s v="その他"/>
    <s v="山口県"/>
  </r>
  <r>
    <n v="192168"/>
    <s v=" 山口湾におけるアマモ分布可能域の探索 "/>
    <s v="岡部 勝一"/>
    <s v="関根 雅彦"/>
    <s v="浮田 正夫"/>
    <s v="今井 剛"/>
    <s v="樋口 隆哉"/>
    <s v="朝位 孝二, 佐藤 秀樹 "/>
    <n v="2004"/>
    <s v="環境工学研究論文集  2004年"/>
    <n v="41"/>
    <m/>
    <s v="359"/>
    <x v="0"/>
    <s v="アマモ"/>
    <m/>
    <m/>
    <m/>
    <x v="8"/>
    <s v="その他"/>
    <s v="山口県"/>
  </r>
  <r>
    <n v="192169"/>
    <s v="広島湾の藻場の外縁部における水環境と光透過 "/>
    <s v="新村 陽子"/>
    <s v="内村 真之"/>
    <s v="薄 浩則"/>
    <s v="吉川 浩二"/>
    <s v="吉田 吾郎"/>
    <s v="寺脇 利信 "/>
    <n v="2003"/>
    <s v="日本水産工学会誌  "/>
    <n v="40"/>
    <n v="1"/>
    <s v="7 "/>
    <x v="0"/>
    <s v="アカモク"/>
    <s v="ノコギリモク"/>
    <s v="クロメ,アナアオサ"/>
    <m/>
    <x v="8"/>
    <s v="その他"/>
    <s v="山口県"/>
  </r>
  <r>
    <n v="192170"/>
    <s v="広島湾の主要海藻群落と光の透過率 "/>
    <s v="新村 陽子"/>
    <s v="内村 真之"/>
    <s v="吉川 浩二"/>
    <s v="吉田 吾郎"/>
    <s v="寺脇 利信 "/>
    <m/>
    <n v="2002"/>
    <s v="2002年度　日本水産工学会 学術講演会 学術講演論文集"/>
    <m/>
    <m/>
    <s v="187"/>
    <x v="1"/>
    <s v="アマモ"/>
    <s v="アカモク"/>
    <s v="ノコギリモク"/>
    <m/>
    <x v="8"/>
    <s v="その他"/>
    <s v="山口県"/>
  </r>
  <r>
    <n v="192171"/>
    <s v="広島湾の浅所に設置された魚礁沿いの海草・海藻植生の特徴 "/>
    <s v="吉田 吾郎"/>
    <s v="寺脇 利信"/>
    <s v="梶田 淳"/>
    <s v="新井 章吾"/>
    <s v="森口 朗彦"/>
    <s v="高木 儀昌 "/>
    <n v="2005"/>
    <s v="2005年度　日本水産工学会 学術講演会 学術講演論文集"/>
    <m/>
    <m/>
    <s v="97"/>
    <x v="2"/>
    <s v="アマモ"/>
    <s v="コアマモ"/>
    <s v="クロメ,ウミヒルモ他"/>
    <m/>
    <x v="8"/>
    <s v="その他"/>
    <s v="山口県"/>
  </r>
  <r>
    <n v="192172"/>
    <s v="広島湾今津川河口における台風によるアマモ場消失後の天然アマモ場の回復特性と旧航路帯の埋め戻しによるアマモ場の自立的な再生 "/>
    <s v="平岡 喜代典"/>
    <s v="大道 優平"/>
    <s v="中原 真哉"/>
    <s v="川本 康功"/>
    <s v="寺脇 利信"/>
    <s v="岡田 光正 "/>
    <n v="2016"/>
    <s v="水環境学会誌 2016年"/>
    <n v="39"/>
    <n v="4"/>
    <s v="97"/>
    <x v="4"/>
    <s v="アマモ"/>
    <s v="コアマモ"/>
    <m/>
    <m/>
    <x v="8"/>
    <s v="その他"/>
    <s v="山口県"/>
  </r>
  <r>
    <n v="192173"/>
    <s v="広島湾内の砂泥底に設置した階段型実験藻礁の経年観察 "/>
    <s v="寺脇 利信"/>
    <s v="吉田 吾郎"/>
    <s v="新井 章吾"/>
    <s v="高谷 知恵子"/>
    <s v="村瀬 昇"/>
    <m/>
    <n v="2004"/>
    <s v="2004年度　日本水産工学会 学術講演会 学術講演論文集"/>
    <m/>
    <m/>
    <s v="131"/>
    <x v="2"/>
    <s v="アカモク"/>
    <s v="ノコギリモク"/>
    <m/>
    <m/>
    <x v="8"/>
    <s v="その他"/>
    <s v="山口県"/>
  </r>
  <r>
    <n v="192174"/>
    <s v="市販ドローンを活用した瀬戸内海の藻場・干潟空撮モニタリング "/>
    <s v="手塚 尚明"/>
    <s v="梶原 直人"/>
    <s v="島袋 寛盛"/>
    <s v="吉田 吾郎"/>
    <s v="榎本 洸一郎"/>
    <s v="戸田 真志 "/>
    <n v="2017"/>
    <s v="日本水産工学会誌  "/>
    <n v="54"/>
    <n v="2"/>
    <s v="127"/>
    <x v="0"/>
    <s v="アマモ"/>
    <m/>
    <m/>
    <m/>
    <x v="8"/>
    <s v="その他"/>
    <s v="山口県"/>
  </r>
  <r>
    <n v="192175"/>
    <s v="山口県瀬戸内海側における浅場造成適地の評価方法の検討 "/>
    <s v="西田 芳浩"/>
    <s v="小林 健二"/>
    <s v="城山 顕伸"/>
    <s v="首藤 啓"/>
    <s v="畠山 敦志"/>
    <s v="斉藤 政幸 "/>
    <n v="2008"/>
    <s v="海洋開発論文集  2008年"/>
    <n v="24"/>
    <m/>
    <s v="675"/>
    <x v="0"/>
    <s v="アマモ"/>
    <s v="アサリ"/>
    <m/>
    <m/>
    <x v="8"/>
    <s v="その他"/>
    <s v="山口県"/>
  </r>
  <r>
    <n v="192176"/>
    <s v="瀬戸内海の局所的で小規模な多年的に維持されるアマモ群落における堆積物組成の観察 "/>
    <s v="梶田 淳"/>
    <s v="新井 章吾"/>
    <s v="相田 聡"/>
    <s v="谷本 照巳"/>
    <s v="森口 朗彦"/>
    <s v="新村 陽子, 寺脇 利信"/>
    <n v="2008"/>
    <s v="日本水産工学会誌  "/>
    <n v="45"/>
    <n v="1"/>
    <s v="49"/>
    <x v="4"/>
    <s v="アマモ"/>
    <m/>
    <m/>
    <m/>
    <x v="8"/>
    <s v="その他"/>
    <s v="広島県"/>
  </r>
  <r>
    <n v="192177"/>
    <s v="瀬戸内海の藻場と漁業生産 "/>
    <s v="吉田 吾郎 "/>
    <m/>
    <m/>
    <m/>
    <m/>
    <m/>
    <n v="2012"/>
    <s v="日本水産工学会誌  "/>
    <n v="49"/>
    <n v="2"/>
    <s v="77"/>
    <x v="1"/>
    <s v="アマモ"/>
    <s v="ガラモ"/>
    <s v="アラメ"/>
    <m/>
    <x v="8"/>
    <s v="その他"/>
    <s v="岡山県,広島県,山口県,愛媛県,香川県"/>
  </r>
  <r>
    <n v="192178"/>
    <s v="山口県東部の馬島沿岸におけるカシパン類とアマモの種間関係 "/>
    <s v="松田 春菜"/>
    <s v="浜野 龍夫"/>
    <s v="村瀬 昇 "/>
    <m/>
    <m/>
    <m/>
    <n v="2008"/>
    <s v="日本水産学会誌 2008年"/>
    <n v="74"/>
    <n v="5"/>
    <s v="816"/>
    <x v="0"/>
    <s v="アマモ"/>
    <s v="カシパン類"/>
    <m/>
    <m/>
    <x v="8"/>
    <s v="その他"/>
    <s v="山口県"/>
  </r>
  <r>
    <n v="192179"/>
    <s v="養殖場底泥固化体のアマモ着生基質としての再利用工法に関する実海域実証試験 "/>
    <s v="森口 朗彦"/>
    <s v="高木 儀昌"/>
    <s v="山野井 英夫 "/>
    <m/>
    <m/>
    <m/>
    <n v="2007"/>
    <s v="海洋開発論文集  2007年"/>
    <n v="23"/>
    <m/>
    <s v="417"/>
    <x v="0"/>
    <s v="アマモ"/>
    <s v="コアマモ"/>
    <m/>
    <m/>
    <x v="8"/>
    <s v="その他"/>
    <s v="山口県"/>
  </r>
  <r>
    <n v="192180"/>
    <s v="紅藻カイガラアマノリおよびスサビノリ葉状体の生長に及ぼす塩分の影響 "/>
    <s v="中山 冬麻"/>
    <s v="阿部 真比古"/>
    <s v="村瀬 昇"/>
    <s v="鹿野 陽介 "/>
    <m/>
    <m/>
    <n v="2017"/>
    <s v="水産増殖 2017年"/>
    <n v="65"/>
    <n v="4"/>
    <s v="321"/>
    <x v="4"/>
    <s v="カイガラアマノリ"/>
    <s v="スサビノリ"/>
    <m/>
    <m/>
    <x v="8"/>
    <s v="その他"/>
    <s v="山口県"/>
  </r>
  <r>
    <n v="192181"/>
    <s v="藻場・干潟ビジョンの策定 "/>
    <s v="朝倉 邦友 "/>
    <m/>
    <m/>
    <m/>
    <m/>
    <m/>
    <n v="2018"/>
    <s v="日本水産工学会誌  "/>
    <n v="55"/>
    <n v="1"/>
    <s v="51"/>
    <x v="0"/>
    <s v="カジメ"/>
    <m/>
    <m/>
    <m/>
    <x v="8"/>
    <s v="その他"/>
    <s v="山口県"/>
  </r>
  <r>
    <n v="192182"/>
    <s v="製鋼スラグを用いた岩礁性藻場生育基盤の造成 "/>
    <s v="杉本 憲司"/>
    <s v="高濱 繁盛"/>
    <s v="中野 陽一"/>
    <s v="山本 民次"/>
    <s v="土田 孝 "/>
    <s v="関根 雅彦, 岡田 光正"/>
    <n v="2014"/>
    <s v="土木学会論文集B2（海岸工学）2014年"/>
    <n v="70"/>
    <n v="2"/>
    <s v="I_1231"/>
    <x v="0"/>
    <s v="アマモ"/>
    <m/>
    <m/>
    <m/>
    <x v="8"/>
    <s v="その他"/>
    <s v="山口県"/>
  </r>
  <r>
    <n v="192184"/>
    <s v="フェロマンガンスラグによる岩礁性藻場造成生育基盤材料への適用 "/>
    <s v="杉本 憲司"/>
    <s v="菅野 孝則"/>
    <s v="高濱 繁盛"/>
    <s v="高嶋 ひかる"/>
    <s v="高田 陽一"/>
    <s v="岡田 光正 "/>
    <n v="2019"/>
    <s v="水環境学会誌 2019年"/>
    <n v="42"/>
    <n v="3"/>
    <s v="123"/>
    <x v="2"/>
    <s v="アマモ"/>
    <s v="アカモク"/>
    <s v="クロメ,ジョロモク他"/>
    <m/>
    <x v="8"/>
    <s v="その他"/>
    <s v="山口県"/>
  </r>
  <r>
    <n v="193033"/>
    <s v="Variation in metal concentrations in the brown alga Undaria pinnatifida in Osaka Bay, Japan"/>
    <s v="Mika Yamada"/>
    <s v="Koshi Yamamoto"/>
    <s v="Yasuhiro Ushihara"/>
    <s v="Hiroshi Kawai"/>
    <m/>
    <m/>
    <n v="2007"/>
    <s v="Phycological Research"/>
    <n v="55"/>
    <n v="3"/>
    <n v="222"/>
    <x v="4"/>
    <s v="ワカメ"/>
    <m/>
    <m/>
    <m/>
    <x v="8"/>
    <s v="その他"/>
    <s v="大阪府"/>
  </r>
  <r>
    <n v="191213"/>
    <s v="岩手県三陸沿岸エコトーンの現状把握とその保全に関する研究"/>
    <s v="渋谷晃太郎"/>
    <s v="島田直明"/>
    <s v="鈴木正貴"/>
    <m/>
    <m/>
    <m/>
    <n v="2014"/>
    <s v="総合政策"/>
    <n v="15"/>
    <m/>
    <n v="181"/>
    <x v="2"/>
    <s v="アマモ"/>
    <m/>
    <m/>
    <m/>
    <x v="9"/>
    <s v="その他"/>
    <s v="岩手県"/>
  </r>
  <r>
    <n v="191016"/>
    <s v="三陸海岸の藻場おける炭素吸収量把握の試み"/>
    <s v="村岡大祐"/>
    <m/>
    <m/>
    <m/>
    <m/>
    <m/>
    <n v="2003"/>
    <s v="東北水研ニュース"/>
    <n v="65"/>
    <m/>
    <n v="2"/>
    <x v="4"/>
    <m/>
    <m/>
    <m/>
    <m/>
    <x v="9"/>
    <s v="その他"/>
    <s v="岩手県,宮城県"/>
  </r>
  <r>
    <n v="191033"/>
    <s v="コアマモ群落の環境特性と底生動物に及ぼす影響"/>
    <s v="長濱祐美"/>
    <s v="野村宗弘"/>
    <s v="中野和典"/>
    <s v="木村賢史"/>
    <s v="西村修"/>
    <m/>
    <n v="2007"/>
    <s v="土木学会論文集Ｇ"/>
    <n v="63"/>
    <n v="4"/>
    <n v="233"/>
    <x v="3"/>
    <s v="コアマモ"/>
    <m/>
    <m/>
    <m/>
    <x v="9"/>
    <s v="その他"/>
    <s v="宮城県"/>
  </r>
  <r>
    <n v="191128"/>
    <s v="宮城県女川湾における豊かな海の森づくり活動"/>
    <s v="大村浩之"/>
    <s v="渡辺信次"/>
    <s v="藤田大介"/>
    <m/>
    <m/>
    <m/>
    <n v="2011"/>
    <s v="水産工学"/>
    <n v="48"/>
    <n v="1"/>
    <n v="35"/>
    <x v="0"/>
    <m/>
    <m/>
    <m/>
    <m/>
    <x v="9"/>
    <s v="その他"/>
    <s v="宮城県"/>
  </r>
  <r>
    <n v="191136"/>
    <s v="旧北上川分流施設改築事業と環境への配慮"/>
    <s v="山崎崇"/>
    <s v="佐瀬旭"/>
    <s v="成田秋義"/>
    <s v="齋藤茂則"/>
    <s v="島田昭一"/>
    <s v="椎名真悟　玉置拓也　郷古清　石川公敏　石川忠晴　中村幹雄　田中仁　高崎みつる"/>
    <n v="2018"/>
    <s v="環境アセスメント学会誌"/>
    <n v="16"/>
    <n v="1"/>
    <n v="64"/>
    <x v="0"/>
    <m/>
    <m/>
    <m/>
    <m/>
    <x v="9"/>
    <s v="その他"/>
    <s v="宮城県"/>
  </r>
  <r>
    <n v="191144"/>
    <s v="リアスの生き物よろず相談所_x000a_―震災前後の南三陸における取組み―"/>
    <s v="阿部拓三"/>
    <s v="太齋彰浩"/>
    <m/>
    <m/>
    <m/>
    <m/>
    <n v="2017"/>
    <s v="日本生態学会誌"/>
    <n v="67"/>
    <m/>
    <n v="67"/>
    <x v="0"/>
    <m/>
    <m/>
    <m/>
    <m/>
    <x v="9"/>
    <s v="その他"/>
    <s v="宮城県"/>
  </r>
  <r>
    <n v="191220"/>
    <s v="鉄鋼スラグを用いて造成された海草藻場の炭素循環に関する基礎的研究"/>
    <s v="西村修"/>
    <m/>
    <m/>
    <m/>
    <m/>
    <m/>
    <n v="2015"/>
    <s v="不明"/>
    <m/>
    <m/>
    <n v="229"/>
    <x v="4"/>
    <s v="アマモ"/>
    <m/>
    <m/>
    <m/>
    <x v="9"/>
    <s v="その他"/>
    <s v="宮城県"/>
  </r>
  <r>
    <n v="191262"/>
    <s v="気仙沼湾および志津川湾におけるオオアマモの分布"/>
    <s v="庄子充広"/>
    <s v="田邉徹"/>
    <s v="澁谷和明"/>
    <s v="石川哲郎"/>
    <m/>
    <m/>
    <n v="2018"/>
    <s v="宮城水産研報"/>
    <n v="18"/>
    <m/>
    <n v="55"/>
    <x v="2"/>
    <s v="オオアマモ"/>
    <m/>
    <m/>
    <m/>
    <x v="9"/>
    <s v="その他"/>
    <s v="宮城県"/>
  </r>
  <r>
    <n v="190012"/>
    <s v="Long‐term changes in a kelp bed of Eisenia bicyclis (Kjellman) Setchell due to subsidence caused by the 2011 Great East Japan Earthquake in Shizugawa Bay, Japan "/>
    <s v="Yoshihiko Sakanishi"/>
    <s v="Akira Kurashima"/>
    <s v="AkihiroDazai"/>
    <s v="Takuzo Abe"/>
    <s v="Masakuazu Aoki"/>
    <s v="Jito Tanaka"/>
    <n v="2018"/>
    <s v="Rhucological Research"/>
    <n v="66"/>
    <n v="4"/>
    <n v="253"/>
    <x v="4"/>
    <s v="アラメ"/>
    <m/>
    <m/>
    <m/>
    <x v="9"/>
    <s v="その他"/>
    <s v="宮城県"/>
  </r>
  <r>
    <n v="193029"/>
    <s v="Tinocladia sanrikuensis sp. nov. (Ectocarpales s.l., Phaeophyceae) from Japan"/>
    <s v="Takeaki Hanyuda"/>
    <s v="Kazusa Takeuchi"/>
    <s v="Hiroshi Kawai"/>
    <m/>
    <m/>
    <m/>
    <n v="2019"/>
    <s v="Phycological Research"/>
    <n v="67"/>
    <n v="3"/>
    <n v="221"/>
    <x v="4"/>
    <s v="サンリクモズク"/>
    <m/>
    <m/>
    <m/>
    <x v="9"/>
    <s v="その他"/>
    <s v="宮城県"/>
  </r>
  <r>
    <n v="193062"/>
    <s v="Long‐term changes in a kelp bed of Eisenia bicyclis (Kjellman) Setchell due to subsidence caused by the 2011 Great East Japan Earthquake in Shizugawa Bay, Japan"/>
    <s v="Yoshihiko Sakanishi"/>
    <s v="Akira Kurashima"/>
    <s v="Akihiro Dazai"/>
    <s v="Takuzo Abe"/>
    <s v="Masakazu Aoki"/>
    <s v="Jiro Tanaka"/>
    <n v="2018"/>
    <s v="Phycological Research"/>
    <n v="66"/>
    <n v="4"/>
    <n v="253"/>
    <x v="4"/>
    <s v="アラメ"/>
    <m/>
    <m/>
    <m/>
    <x v="9"/>
    <s v="その他"/>
    <s v="宮城県"/>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ﾋﾟﾎﾞｯﾄﾃｰﾌﾞﾙ1" cacheId="1" applyNumberFormats="0" applyBorderFormats="0" applyFontFormats="0" applyPatternFormats="0" applyAlignmentFormats="0" applyWidthHeightFormats="1" dataCaption="値" updatedVersion="5" minRefreshableVersion="3" useAutoFormatting="1" itemPrintTitles="1" createdVersion="5" indent="0" outline="1" outlineData="1" multipleFieldFilters="0">
  <location ref="A3:H15" firstHeaderRow="1" firstDataRow="2" firstDataCol="1"/>
  <pivotFields count="21">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dataField="1" showAll="0">
      <items count="7">
        <item x="4"/>
        <item x="3"/>
        <item x="2"/>
        <item x="1"/>
        <item x="5"/>
        <item x="0"/>
        <item t="default"/>
      </items>
    </pivotField>
    <pivotField showAll="0"/>
    <pivotField showAll="0"/>
    <pivotField showAll="0"/>
    <pivotField showAll="0"/>
    <pivotField axis="axisRow" showAll="0">
      <items count="11">
        <item x="0"/>
        <item x="1"/>
        <item x="2"/>
        <item x="3"/>
        <item x="4"/>
        <item x="5"/>
        <item x="6"/>
        <item x="7"/>
        <item x="8"/>
        <item x="9"/>
        <item t="default"/>
      </items>
    </pivotField>
    <pivotField showAll="0"/>
    <pivotField showAll="0"/>
  </pivotFields>
  <rowFields count="1">
    <field x="18"/>
  </rowFields>
  <rowItems count="11">
    <i>
      <x/>
    </i>
    <i>
      <x v="1"/>
    </i>
    <i>
      <x v="2"/>
    </i>
    <i>
      <x v="3"/>
    </i>
    <i>
      <x v="4"/>
    </i>
    <i>
      <x v="5"/>
    </i>
    <i>
      <x v="6"/>
    </i>
    <i>
      <x v="7"/>
    </i>
    <i>
      <x v="8"/>
    </i>
    <i>
      <x v="9"/>
    </i>
    <i t="grand">
      <x/>
    </i>
  </rowItems>
  <colFields count="1">
    <field x="13"/>
  </colFields>
  <colItems count="7">
    <i>
      <x/>
    </i>
    <i>
      <x v="1"/>
    </i>
    <i>
      <x v="2"/>
    </i>
    <i>
      <x v="3"/>
    </i>
    <i>
      <x v="4"/>
    </i>
    <i>
      <x v="5"/>
    </i>
    <i t="grand">
      <x/>
    </i>
  </colItems>
  <dataFields count="1">
    <dataField name="データの個数 / 研究分類" fld="13" subtotal="count" baseField="18"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ﾋﾟﾎﾞｯﾄﾃｰﾌﾞﾙ1" cacheId="0" applyNumberFormats="0" applyBorderFormats="0" applyFontFormats="0" applyPatternFormats="0" applyAlignmentFormats="0" applyWidthHeightFormats="1" dataCaption="値" updatedVersion="5" minRefreshableVersion="3" useAutoFormatting="1" itemPrintTitles="1" createdVersion="5" indent="0" outline="1" outlineData="1" multipleFieldFilters="0">
  <location ref="A3:H15" firstHeaderRow="1" firstDataRow="2" firstDataCol="1"/>
  <pivotFields count="21">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dataField="1" showAll="0">
      <items count="7">
        <item x="2"/>
        <item x="3"/>
        <item x="0"/>
        <item x="4"/>
        <item x="5"/>
        <item x="1"/>
        <item t="default"/>
      </items>
    </pivotField>
    <pivotField showAll="0"/>
    <pivotField showAll="0"/>
    <pivotField showAll="0"/>
    <pivotField showAll="0"/>
    <pivotField showAll="0"/>
    <pivotField axis="axisRow" showAll="0">
      <items count="11">
        <item x="3"/>
        <item x="2"/>
        <item x="6"/>
        <item x="9"/>
        <item x="4"/>
        <item x="7"/>
        <item x="5"/>
        <item x="0"/>
        <item x="1"/>
        <item x="8"/>
        <item t="default"/>
      </items>
    </pivotField>
    <pivotField showAll="0"/>
  </pivotFields>
  <rowFields count="1">
    <field x="19"/>
  </rowFields>
  <rowItems count="11">
    <i>
      <x/>
    </i>
    <i>
      <x v="1"/>
    </i>
    <i>
      <x v="2"/>
    </i>
    <i>
      <x v="3"/>
    </i>
    <i>
      <x v="4"/>
    </i>
    <i>
      <x v="5"/>
    </i>
    <i>
      <x v="6"/>
    </i>
    <i>
      <x v="7"/>
    </i>
    <i>
      <x v="8"/>
    </i>
    <i>
      <x v="9"/>
    </i>
    <i t="grand">
      <x/>
    </i>
  </rowItems>
  <colFields count="1">
    <field x="13"/>
  </colFields>
  <colItems count="7">
    <i>
      <x/>
    </i>
    <i>
      <x v="1"/>
    </i>
    <i>
      <x v="2"/>
    </i>
    <i>
      <x v="3"/>
    </i>
    <i>
      <x v="4"/>
    </i>
    <i>
      <x v="5"/>
    </i>
    <i t="grand">
      <x/>
    </i>
  </colItems>
  <dataFields count="1">
    <dataField name="データの個数 / 研究分類" fld="13" subtotal="count" baseField="19"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9"/>
  <sheetViews>
    <sheetView topLeftCell="C528" workbookViewId="0">
      <selection activeCell="C3" sqref="C3:C579"/>
    </sheetView>
  </sheetViews>
  <sheetFormatPr defaultColWidth="9" defaultRowHeight="11" x14ac:dyDescent="0.2"/>
  <cols>
    <col min="1" max="2" width="7" style="1" hidden="1" customWidth="1"/>
    <col min="3" max="3" width="9" style="1"/>
    <col min="4" max="4" width="35" style="1" customWidth="1"/>
    <col min="5" max="22" width="9" style="1"/>
    <col min="23" max="23" width="255.6328125" style="1" bestFit="1" customWidth="1"/>
    <col min="24" max="16384" width="9" style="1"/>
  </cols>
  <sheetData>
    <row r="1" spans="1:23" x14ac:dyDescent="0.2">
      <c r="C1" s="3" t="s">
        <v>3514</v>
      </c>
      <c r="D1" s="3" t="s">
        <v>3515</v>
      </c>
      <c r="E1" s="70" t="s">
        <v>3516</v>
      </c>
      <c r="F1" s="70"/>
      <c r="G1" s="70"/>
      <c r="H1" s="70"/>
      <c r="I1" s="70"/>
      <c r="J1" s="70"/>
      <c r="K1" s="3" t="s">
        <v>3517</v>
      </c>
      <c r="L1" s="70" t="s">
        <v>3518</v>
      </c>
      <c r="M1" s="70"/>
      <c r="N1" s="70"/>
      <c r="O1" s="70"/>
      <c r="P1" s="4" t="s">
        <v>3519</v>
      </c>
      <c r="Q1" s="70" t="s">
        <v>3520</v>
      </c>
      <c r="R1" s="70"/>
      <c r="S1" s="70"/>
      <c r="T1" s="70"/>
      <c r="U1" s="70" t="s">
        <v>3521</v>
      </c>
      <c r="V1" s="70"/>
      <c r="W1" s="4"/>
    </row>
    <row r="2" spans="1:23" s="2" customFormat="1" x14ac:dyDescent="0.2">
      <c r="A2" s="2" t="s">
        <v>0</v>
      </c>
      <c r="B2" s="2" t="s">
        <v>1</v>
      </c>
      <c r="C2" s="5" t="s">
        <v>3513</v>
      </c>
      <c r="D2" s="3" t="s">
        <v>2</v>
      </c>
      <c r="E2" s="3" t="s">
        <v>3</v>
      </c>
      <c r="F2" s="3" t="s">
        <v>4</v>
      </c>
      <c r="G2" s="3" t="s">
        <v>5</v>
      </c>
      <c r="H2" s="3" t="s">
        <v>6</v>
      </c>
      <c r="I2" s="3" t="s">
        <v>7</v>
      </c>
      <c r="J2" s="3" t="s">
        <v>8</v>
      </c>
      <c r="K2" s="3" t="s">
        <v>9</v>
      </c>
      <c r="L2" s="3" t="s">
        <v>10</v>
      </c>
      <c r="M2" s="3" t="s">
        <v>11</v>
      </c>
      <c r="N2" s="3" t="s">
        <v>12</v>
      </c>
      <c r="O2" s="3" t="s">
        <v>13</v>
      </c>
      <c r="P2" s="3" t="s">
        <v>14</v>
      </c>
      <c r="Q2" s="3" t="s">
        <v>15</v>
      </c>
      <c r="R2" s="3" t="s">
        <v>16</v>
      </c>
      <c r="S2" s="3" t="s">
        <v>17</v>
      </c>
      <c r="T2" s="3" t="s">
        <v>18</v>
      </c>
      <c r="U2" s="3" t="s">
        <v>19</v>
      </c>
      <c r="V2" s="3" t="s">
        <v>20</v>
      </c>
      <c r="W2" s="3" t="s">
        <v>21</v>
      </c>
    </row>
    <row r="3" spans="1:23" x14ac:dyDescent="0.2">
      <c r="A3" s="1">
        <v>1</v>
      </c>
      <c r="B3" s="1">
        <v>1</v>
      </c>
      <c r="C3" s="6">
        <v>191001</v>
      </c>
      <c r="D3" s="6" t="s">
        <v>22</v>
      </c>
      <c r="E3" s="6" t="s">
        <v>23</v>
      </c>
      <c r="F3" s="6" t="s">
        <v>24</v>
      </c>
      <c r="G3" s="6" t="s">
        <v>25</v>
      </c>
      <c r="H3" s="6" t="s">
        <v>26</v>
      </c>
      <c r="I3" s="6" t="s">
        <v>27</v>
      </c>
      <c r="J3" s="6" t="s">
        <v>28</v>
      </c>
      <c r="K3" s="6" t="s">
        <v>29</v>
      </c>
      <c r="L3" s="6" t="s">
        <v>30</v>
      </c>
      <c r="M3" s="6">
        <v>50</v>
      </c>
      <c r="N3" s="6"/>
      <c r="O3" s="6">
        <v>1136</v>
      </c>
      <c r="P3" s="6">
        <v>3</v>
      </c>
      <c r="Q3" s="6" t="s">
        <v>31</v>
      </c>
      <c r="R3" s="6"/>
      <c r="S3" s="6"/>
      <c r="T3" s="6"/>
      <c r="U3" s="6" t="s">
        <v>32</v>
      </c>
      <c r="V3" s="6">
        <v>8</v>
      </c>
      <c r="W3" s="6" t="s">
        <v>33</v>
      </c>
    </row>
    <row r="4" spans="1:23" x14ac:dyDescent="0.2">
      <c r="A4" s="1">
        <v>2</v>
      </c>
      <c r="B4" s="1">
        <v>2</v>
      </c>
      <c r="C4" s="6">
        <v>191002</v>
      </c>
      <c r="D4" s="6" t="s">
        <v>34</v>
      </c>
      <c r="E4" s="6" t="s">
        <v>35</v>
      </c>
      <c r="F4" s="6" t="s">
        <v>36</v>
      </c>
      <c r="G4" s="6" t="s">
        <v>37</v>
      </c>
      <c r="H4" s="6" t="s">
        <v>38</v>
      </c>
      <c r="I4" s="6"/>
      <c r="J4" s="6"/>
      <c r="K4" s="6" t="s">
        <v>39</v>
      </c>
      <c r="L4" s="6" t="s">
        <v>40</v>
      </c>
      <c r="M4" s="6">
        <v>42</v>
      </c>
      <c r="N4" s="6">
        <v>2</v>
      </c>
      <c r="O4" s="6">
        <v>151</v>
      </c>
      <c r="P4" s="6">
        <v>3</v>
      </c>
      <c r="Q4" s="6"/>
      <c r="R4" s="6"/>
      <c r="S4" s="6"/>
      <c r="T4" s="6"/>
      <c r="U4" s="6" t="s">
        <v>41</v>
      </c>
      <c r="V4" s="6">
        <v>9</v>
      </c>
      <c r="W4" s="6" t="s">
        <v>42</v>
      </c>
    </row>
    <row r="5" spans="1:23" x14ac:dyDescent="0.2">
      <c r="A5" s="1">
        <v>3</v>
      </c>
      <c r="B5" s="1">
        <v>3</v>
      </c>
      <c r="C5" s="6">
        <v>191003</v>
      </c>
      <c r="D5" s="6" t="s">
        <v>43</v>
      </c>
      <c r="E5" s="6" t="s">
        <v>44</v>
      </c>
      <c r="F5" s="6" t="s">
        <v>45</v>
      </c>
      <c r="G5" s="6" t="s">
        <v>46</v>
      </c>
      <c r="H5" s="6" t="s">
        <v>47</v>
      </c>
      <c r="I5" s="6" t="s">
        <v>48</v>
      </c>
      <c r="J5" s="6" t="s">
        <v>49</v>
      </c>
      <c r="K5" s="6" t="s">
        <v>50</v>
      </c>
      <c r="L5" s="6" t="s">
        <v>51</v>
      </c>
      <c r="M5" s="6">
        <v>23</v>
      </c>
      <c r="N5" s="6"/>
      <c r="O5" s="6">
        <v>555</v>
      </c>
      <c r="P5" s="6">
        <v>3</v>
      </c>
      <c r="Q5" s="6" t="s">
        <v>52</v>
      </c>
      <c r="R5" s="6"/>
      <c r="S5" s="6"/>
      <c r="T5" s="6"/>
      <c r="U5" s="6" t="s">
        <v>53</v>
      </c>
      <c r="V5" s="6">
        <v>2</v>
      </c>
      <c r="W5" s="6" t="s">
        <v>54</v>
      </c>
    </row>
    <row r="6" spans="1:23" x14ac:dyDescent="0.2">
      <c r="A6" s="1">
        <v>4</v>
      </c>
      <c r="B6" s="1">
        <v>4</v>
      </c>
      <c r="C6" s="6">
        <v>191004</v>
      </c>
      <c r="D6" s="6" t="s">
        <v>55</v>
      </c>
      <c r="E6" s="6" t="s">
        <v>56</v>
      </c>
      <c r="F6" s="6" t="s">
        <v>57</v>
      </c>
      <c r="G6" s="6" t="s">
        <v>58</v>
      </c>
      <c r="H6" s="6"/>
      <c r="I6" s="6"/>
      <c r="J6" s="6"/>
      <c r="K6" s="6" t="s">
        <v>59</v>
      </c>
      <c r="L6" s="6" t="s">
        <v>60</v>
      </c>
      <c r="M6" s="6">
        <v>11</v>
      </c>
      <c r="N6" s="6"/>
      <c r="O6" s="6">
        <v>207</v>
      </c>
      <c r="P6" s="6">
        <v>6</v>
      </c>
      <c r="Q6" s="6" t="s">
        <v>31</v>
      </c>
      <c r="R6" s="6"/>
      <c r="S6" s="6"/>
      <c r="T6" s="6"/>
      <c r="U6" s="6" t="s">
        <v>61</v>
      </c>
      <c r="V6" s="6">
        <v>1</v>
      </c>
      <c r="W6" s="6" t="s">
        <v>62</v>
      </c>
    </row>
    <row r="7" spans="1:23" x14ac:dyDescent="0.2">
      <c r="A7" s="1">
        <v>5</v>
      </c>
      <c r="B7" s="1">
        <v>5</v>
      </c>
      <c r="C7" s="6">
        <v>191005</v>
      </c>
      <c r="D7" s="6" t="s">
        <v>63</v>
      </c>
      <c r="E7" s="6" t="s">
        <v>64</v>
      </c>
      <c r="F7" s="6" t="s">
        <v>65</v>
      </c>
      <c r="G7" s="6" t="s">
        <v>66</v>
      </c>
      <c r="H7" s="6" t="s">
        <v>67</v>
      </c>
      <c r="I7" s="6" t="s">
        <v>68</v>
      </c>
      <c r="J7" s="6" t="s">
        <v>69</v>
      </c>
      <c r="K7" s="6" t="s">
        <v>70</v>
      </c>
      <c r="L7" s="6" t="s">
        <v>30</v>
      </c>
      <c r="M7" s="6">
        <v>45</v>
      </c>
      <c r="N7" s="6"/>
      <c r="O7" s="6">
        <v>1101</v>
      </c>
      <c r="P7" s="6">
        <v>1</v>
      </c>
      <c r="Q7" s="6" t="s">
        <v>71</v>
      </c>
      <c r="R7" s="6"/>
      <c r="S7" s="6"/>
      <c r="T7" s="6"/>
      <c r="U7" s="6" t="s">
        <v>53</v>
      </c>
      <c r="V7" s="6">
        <v>2</v>
      </c>
      <c r="W7" s="6" t="s">
        <v>72</v>
      </c>
    </row>
    <row r="8" spans="1:23" x14ac:dyDescent="0.2">
      <c r="A8" s="1">
        <v>6</v>
      </c>
      <c r="B8" s="1">
        <v>6</v>
      </c>
      <c r="C8" s="6">
        <v>191006</v>
      </c>
      <c r="D8" s="6" t="s">
        <v>73</v>
      </c>
      <c r="E8" s="6" t="s">
        <v>74</v>
      </c>
      <c r="F8" s="6" t="s">
        <v>75</v>
      </c>
      <c r="G8" s="6" t="s">
        <v>76</v>
      </c>
      <c r="H8" s="6" t="s">
        <v>77</v>
      </c>
      <c r="I8" s="6"/>
      <c r="J8" s="6"/>
      <c r="K8" s="6" t="s">
        <v>29</v>
      </c>
      <c r="L8" s="6" t="s">
        <v>30</v>
      </c>
      <c r="M8" s="6">
        <v>50</v>
      </c>
      <c r="N8" s="6"/>
      <c r="O8" s="6">
        <v>1086</v>
      </c>
      <c r="P8" s="6">
        <v>3</v>
      </c>
      <c r="Q8" s="6" t="s">
        <v>31</v>
      </c>
      <c r="R8" s="6" t="s">
        <v>78</v>
      </c>
      <c r="S8" s="6" t="s">
        <v>79</v>
      </c>
      <c r="T8" s="6"/>
      <c r="U8" s="6" t="s">
        <v>80</v>
      </c>
      <c r="V8" s="6">
        <v>5</v>
      </c>
      <c r="W8" s="6" t="s">
        <v>81</v>
      </c>
    </row>
    <row r="9" spans="1:23" x14ac:dyDescent="0.2">
      <c r="A9" s="1">
        <v>7</v>
      </c>
      <c r="B9" s="1">
        <v>7</v>
      </c>
      <c r="C9" s="6">
        <v>191007</v>
      </c>
      <c r="D9" s="6" t="s">
        <v>82</v>
      </c>
      <c r="E9" s="6" t="s">
        <v>83</v>
      </c>
      <c r="F9" s="6" t="s">
        <v>84</v>
      </c>
      <c r="G9" s="6" t="s">
        <v>85</v>
      </c>
      <c r="H9" s="6" t="s">
        <v>86</v>
      </c>
      <c r="I9" s="6" t="s">
        <v>87</v>
      </c>
      <c r="J9" s="6" t="s">
        <v>49</v>
      </c>
      <c r="K9" s="6" t="s">
        <v>50</v>
      </c>
      <c r="L9" s="6" t="s">
        <v>88</v>
      </c>
      <c r="M9" s="6">
        <v>23</v>
      </c>
      <c r="N9" s="6"/>
      <c r="O9" s="6">
        <v>561</v>
      </c>
      <c r="P9" s="6">
        <v>3</v>
      </c>
      <c r="Q9" s="6" t="s">
        <v>31</v>
      </c>
      <c r="R9" s="6"/>
      <c r="S9" s="6"/>
      <c r="T9" s="6"/>
      <c r="U9" s="6" t="s">
        <v>53</v>
      </c>
      <c r="V9" s="6">
        <v>2</v>
      </c>
      <c r="W9" s="6" t="s">
        <v>89</v>
      </c>
    </row>
    <row r="10" spans="1:23" x14ac:dyDescent="0.2">
      <c r="A10" s="1">
        <v>8</v>
      </c>
      <c r="B10" s="1">
        <v>8</v>
      </c>
      <c r="C10" s="6">
        <v>191008</v>
      </c>
      <c r="D10" s="6" t="s">
        <v>90</v>
      </c>
      <c r="E10" s="6" t="s">
        <v>91</v>
      </c>
      <c r="F10" s="6" t="s">
        <v>92</v>
      </c>
      <c r="G10" s="6" t="s">
        <v>93</v>
      </c>
      <c r="H10" s="6" t="s">
        <v>94</v>
      </c>
      <c r="I10" s="6" t="s">
        <v>95</v>
      </c>
      <c r="J10" s="6"/>
      <c r="K10" s="6" t="s">
        <v>39</v>
      </c>
      <c r="L10" s="6" t="s">
        <v>96</v>
      </c>
      <c r="M10" s="6">
        <v>10</v>
      </c>
      <c r="N10" s="6"/>
      <c r="O10" s="6">
        <v>129</v>
      </c>
      <c r="P10" s="6">
        <v>3</v>
      </c>
      <c r="Q10" s="6" t="s">
        <v>31</v>
      </c>
      <c r="R10" s="6"/>
      <c r="S10" s="6"/>
      <c r="T10" s="6"/>
      <c r="U10" s="6" t="s">
        <v>80</v>
      </c>
      <c r="V10" s="6">
        <v>8</v>
      </c>
      <c r="W10" s="6" t="s">
        <v>97</v>
      </c>
    </row>
    <row r="11" spans="1:23" x14ac:dyDescent="0.2">
      <c r="A11" s="1">
        <v>9</v>
      </c>
      <c r="B11" s="1">
        <v>9</v>
      </c>
      <c r="C11" s="6">
        <v>191009</v>
      </c>
      <c r="D11" s="6" t="s">
        <v>98</v>
      </c>
      <c r="E11" s="6" t="s">
        <v>99</v>
      </c>
      <c r="F11" s="6"/>
      <c r="G11" s="6"/>
      <c r="H11" s="6"/>
      <c r="I11" s="6"/>
      <c r="J11" s="6"/>
      <c r="K11" s="6" t="s">
        <v>39</v>
      </c>
      <c r="L11" s="6" t="s">
        <v>100</v>
      </c>
      <c r="M11" s="6">
        <v>42</v>
      </c>
      <c r="N11" s="6">
        <v>2</v>
      </c>
      <c r="O11" s="6">
        <v>159</v>
      </c>
      <c r="P11" s="6">
        <v>6</v>
      </c>
      <c r="Q11" s="6"/>
      <c r="R11" s="6"/>
      <c r="S11" s="6"/>
      <c r="T11" s="6"/>
      <c r="U11" s="6" t="s">
        <v>61</v>
      </c>
      <c r="V11" s="6">
        <v>1</v>
      </c>
      <c r="W11" s="6" t="s">
        <v>101</v>
      </c>
    </row>
    <row r="12" spans="1:23" x14ac:dyDescent="0.2">
      <c r="A12" s="1">
        <v>10</v>
      </c>
      <c r="B12" s="1">
        <v>10</v>
      </c>
      <c r="C12" s="6">
        <v>191010</v>
      </c>
      <c r="D12" s="6" t="s">
        <v>102</v>
      </c>
      <c r="E12" s="6" t="s">
        <v>103</v>
      </c>
      <c r="F12" s="6" t="s">
        <v>104</v>
      </c>
      <c r="G12" s="6" t="s">
        <v>92</v>
      </c>
      <c r="H12" s="6"/>
      <c r="I12" s="6"/>
      <c r="J12" s="6"/>
      <c r="K12" s="6" t="s">
        <v>29</v>
      </c>
      <c r="L12" s="6" t="s">
        <v>105</v>
      </c>
      <c r="M12" s="6">
        <v>8</v>
      </c>
      <c r="N12" s="6"/>
      <c r="O12" s="6">
        <v>119</v>
      </c>
      <c r="P12" s="6">
        <v>3</v>
      </c>
      <c r="Q12" s="6"/>
      <c r="R12" s="6"/>
      <c r="S12" s="6"/>
      <c r="T12" s="6"/>
      <c r="U12" s="6" t="s">
        <v>106</v>
      </c>
      <c r="V12" s="6">
        <v>7</v>
      </c>
      <c r="W12" s="6" t="s">
        <v>107</v>
      </c>
    </row>
    <row r="13" spans="1:23" x14ac:dyDescent="0.2">
      <c r="A13" s="1">
        <v>11</v>
      </c>
      <c r="B13" s="1">
        <v>11</v>
      </c>
      <c r="C13" s="6">
        <v>191011</v>
      </c>
      <c r="D13" s="6" t="s">
        <v>108</v>
      </c>
      <c r="E13" s="6" t="s">
        <v>109</v>
      </c>
      <c r="F13" s="6" t="s">
        <v>110</v>
      </c>
      <c r="G13" s="6" t="s">
        <v>111</v>
      </c>
      <c r="H13" s="6"/>
      <c r="I13" s="6"/>
      <c r="J13" s="6"/>
      <c r="K13" s="6" t="s">
        <v>29</v>
      </c>
      <c r="L13" s="6" t="s">
        <v>112</v>
      </c>
      <c r="M13" s="6">
        <v>19</v>
      </c>
      <c r="N13" s="6"/>
      <c r="O13" s="6">
        <v>1</v>
      </c>
      <c r="P13" s="6">
        <v>1</v>
      </c>
      <c r="Q13" s="6" t="s">
        <v>113</v>
      </c>
      <c r="R13" s="6"/>
      <c r="S13" s="6"/>
      <c r="T13" s="6"/>
      <c r="U13" s="6" t="s">
        <v>114</v>
      </c>
      <c r="V13" s="6">
        <v>3</v>
      </c>
      <c r="W13" s="6" t="s">
        <v>115</v>
      </c>
    </row>
    <row r="14" spans="1:23" x14ac:dyDescent="0.2">
      <c r="A14" s="1">
        <v>12</v>
      </c>
      <c r="B14" s="1">
        <v>12</v>
      </c>
      <c r="C14" s="6">
        <v>191012</v>
      </c>
      <c r="D14" s="6" t="s">
        <v>116</v>
      </c>
      <c r="E14" s="6" t="s">
        <v>117</v>
      </c>
      <c r="F14" s="6" t="s">
        <v>118</v>
      </c>
      <c r="G14" s="6" t="s">
        <v>119</v>
      </c>
      <c r="H14" s="6"/>
      <c r="I14" s="6"/>
      <c r="J14" s="6"/>
      <c r="K14" s="6" t="s">
        <v>120</v>
      </c>
      <c r="L14" s="6" t="s">
        <v>121</v>
      </c>
      <c r="M14" s="6">
        <v>78</v>
      </c>
      <c r="N14" s="6">
        <v>4</v>
      </c>
      <c r="O14" s="6">
        <v>692</v>
      </c>
      <c r="P14" s="6">
        <v>1</v>
      </c>
      <c r="Q14" s="6" t="s">
        <v>31</v>
      </c>
      <c r="R14" s="6"/>
      <c r="S14" s="6"/>
      <c r="T14" s="6"/>
      <c r="U14" s="6" t="s">
        <v>122</v>
      </c>
      <c r="V14" s="6">
        <v>6</v>
      </c>
      <c r="W14" s="6" t="s">
        <v>123</v>
      </c>
    </row>
    <row r="15" spans="1:23" x14ac:dyDescent="0.2">
      <c r="A15" s="1">
        <v>13</v>
      </c>
      <c r="B15" s="1">
        <v>13</v>
      </c>
      <c r="C15" s="6">
        <v>191013</v>
      </c>
      <c r="D15" s="6" t="s">
        <v>124</v>
      </c>
      <c r="E15" s="6" t="s">
        <v>125</v>
      </c>
      <c r="F15" s="6" t="s">
        <v>126</v>
      </c>
      <c r="G15" s="6" t="s">
        <v>127</v>
      </c>
      <c r="H15" s="6" t="s">
        <v>128</v>
      </c>
      <c r="I15" s="6" t="s">
        <v>129</v>
      </c>
      <c r="J15" s="6" t="s">
        <v>130</v>
      </c>
      <c r="K15" s="6" t="s">
        <v>131</v>
      </c>
      <c r="L15" s="6" t="s">
        <v>132</v>
      </c>
      <c r="M15" s="6">
        <v>47</v>
      </c>
      <c r="N15" s="6">
        <v>3</v>
      </c>
      <c r="O15" s="6">
        <v>173</v>
      </c>
      <c r="P15" s="6">
        <v>1</v>
      </c>
      <c r="Q15" s="6"/>
      <c r="R15" s="6"/>
      <c r="S15" s="6"/>
      <c r="T15" s="6"/>
      <c r="U15" s="6" t="s">
        <v>133</v>
      </c>
      <c r="V15" s="6">
        <v>3</v>
      </c>
      <c r="W15" s="6" t="s">
        <v>134</v>
      </c>
    </row>
    <row r="16" spans="1:23" x14ac:dyDescent="0.2">
      <c r="A16" s="1">
        <v>14</v>
      </c>
      <c r="B16" s="1">
        <v>14</v>
      </c>
      <c r="C16" s="6">
        <v>191014</v>
      </c>
      <c r="D16" s="6" t="s">
        <v>135</v>
      </c>
      <c r="E16" s="6" t="s">
        <v>136</v>
      </c>
      <c r="F16" s="6" t="s">
        <v>137</v>
      </c>
      <c r="G16" s="6" t="s">
        <v>138</v>
      </c>
      <c r="H16" s="6" t="s">
        <v>139</v>
      </c>
      <c r="I16" s="6" t="s">
        <v>140</v>
      </c>
      <c r="J16" s="6"/>
      <c r="K16" s="6" t="s">
        <v>39</v>
      </c>
      <c r="L16" s="6" t="s">
        <v>141</v>
      </c>
      <c r="M16" s="6">
        <v>42</v>
      </c>
      <c r="N16" s="6">
        <v>1</v>
      </c>
      <c r="O16" s="6">
        <v>75</v>
      </c>
      <c r="P16" s="6">
        <v>1</v>
      </c>
      <c r="Q16" s="6" t="s">
        <v>31</v>
      </c>
      <c r="R16" s="6"/>
      <c r="S16" s="6"/>
      <c r="T16" s="6"/>
      <c r="U16" s="6" t="s">
        <v>142</v>
      </c>
      <c r="V16" s="6">
        <v>9</v>
      </c>
      <c r="W16" s="6" t="s">
        <v>143</v>
      </c>
    </row>
    <row r="17" spans="1:23" x14ac:dyDescent="0.2">
      <c r="A17" s="1">
        <v>15</v>
      </c>
      <c r="B17" s="1">
        <v>15</v>
      </c>
      <c r="C17" s="6">
        <v>191015</v>
      </c>
      <c r="D17" s="6" t="s">
        <v>144</v>
      </c>
      <c r="E17" s="6" t="s">
        <v>145</v>
      </c>
      <c r="F17" s="6" t="s">
        <v>146</v>
      </c>
      <c r="G17" s="6" t="s">
        <v>147</v>
      </c>
      <c r="H17" s="6" t="s">
        <v>148</v>
      </c>
      <c r="I17" s="6"/>
      <c r="J17" s="6"/>
      <c r="K17" s="6" t="s">
        <v>149</v>
      </c>
      <c r="L17" s="6" t="s">
        <v>150</v>
      </c>
      <c r="M17" s="6">
        <v>24</v>
      </c>
      <c r="N17" s="6">
        <v>3</v>
      </c>
      <c r="O17" s="6">
        <v>153</v>
      </c>
      <c r="P17" s="6">
        <v>1</v>
      </c>
      <c r="Q17" s="6" t="s">
        <v>31</v>
      </c>
      <c r="R17" s="6"/>
      <c r="S17" s="6"/>
      <c r="T17" s="6"/>
      <c r="U17" s="6" t="s">
        <v>151</v>
      </c>
      <c r="V17" s="6">
        <v>9</v>
      </c>
      <c r="W17" s="6" t="s">
        <v>152</v>
      </c>
    </row>
    <row r="18" spans="1:23" x14ac:dyDescent="0.2">
      <c r="A18" s="1">
        <v>16</v>
      </c>
      <c r="B18" s="1">
        <v>16</v>
      </c>
      <c r="C18" s="6">
        <v>191016</v>
      </c>
      <c r="D18" s="6" t="s">
        <v>153</v>
      </c>
      <c r="E18" s="6" t="s">
        <v>154</v>
      </c>
      <c r="F18" s="6"/>
      <c r="G18" s="6"/>
      <c r="H18" s="6"/>
      <c r="I18" s="6"/>
      <c r="J18" s="6"/>
      <c r="K18" s="6" t="s">
        <v>29</v>
      </c>
      <c r="L18" s="6" t="s">
        <v>155</v>
      </c>
      <c r="M18" s="6">
        <v>65</v>
      </c>
      <c r="N18" s="6"/>
      <c r="O18" s="6">
        <v>2</v>
      </c>
      <c r="P18" s="6">
        <v>1</v>
      </c>
      <c r="Q18" s="6"/>
      <c r="R18" s="6"/>
      <c r="S18" s="6"/>
      <c r="T18" s="6"/>
      <c r="U18" s="6" t="s">
        <v>156</v>
      </c>
      <c r="V18" s="6">
        <v>10</v>
      </c>
      <c r="W18" s="6" t="s">
        <v>157</v>
      </c>
    </row>
    <row r="19" spans="1:23" x14ac:dyDescent="0.2">
      <c r="A19" s="1">
        <v>17</v>
      </c>
      <c r="B19" s="1">
        <v>17</v>
      </c>
      <c r="C19" s="6">
        <v>191017</v>
      </c>
      <c r="D19" s="6" t="s">
        <v>158</v>
      </c>
      <c r="E19" s="6" t="s">
        <v>159</v>
      </c>
      <c r="F19" s="6" t="s">
        <v>160</v>
      </c>
      <c r="G19" s="6" t="s">
        <v>161</v>
      </c>
      <c r="H19" s="6" t="s">
        <v>162</v>
      </c>
      <c r="I19" s="6" t="s">
        <v>163</v>
      </c>
      <c r="J19" s="6"/>
      <c r="K19" s="6" t="s">
        <v>164</v>
      </c>
      <c r="L19" s="6" t="s">
        <v>165</v>
      </c>
      <c r="M19" s="6">
        <v>18</v>
      </c>
      <c r="N19" s="6"/>
      <c r="O19" s="6">
        <v>65</v>
      </c>
      <c r="P19" s="6">
        <v>3</v>
      </c>
      <c r="Q19" s="6"/>
      <c r="R19" s="6"/>
      <c r="S19" s="6"/>
      <c r="T19" s="6"/>
      <c r="U19" s="6" t="s">
        <v>166</v>
      </c>
      <c r="V19" s="6">
        <v>6</v>
      </c>
      <c r="W19" s="6" t="s">
        <v>167</v>
      </c>
    </row>
    <row r="20" spans="1:23" x14ac:dyDescent="0.2">
      <c r="A20" s="1">
        <v>18</v>
      </c>
      <c r="B20" s="1">
        <v>18</v>
      </c>
      <c r="C20" s="6">
        <v>191018</v>
      </c>
      <c r="D20" s="6" t="s">
        <v>168</v>
      </c>
      <c r="E20" s="6" t="s">
        <v>169</v>
      </c>
      <c r="F20" s="6" t="s">
        <v>170</v>
      </c>
      <c r="G20" s="6" t="s">
        <v>171</v>
      </c>
      <c r="H20" s="6" t="s">
        <v>172</v>
      </c>
      <c r="I20" s="6" t="s">
        <v>173</v>
      </c>
      <c r="J20" s="6"/>
      <c r="K20" s="6" t="s">
        <v>164</v>
      </c>
      <c r="L20" s="6" t="s">
        <v>174</v>
      </c>
      <c r="M20" s="6">
        <v>52</v>
      </c>
      <c r="N20" s="6"/>
      <c r="O20" s="6">
        <v>895</v>
      </c>
      <c r="P20" s="6">
        <v>6</v>
      </c>
      <c r="Q20" s="6"/>
      <c r="R20" s="6"/>
      <c r="S20" s="6"/>
      <c r="T20" s="6"/>
      <c r="U20" s="6" t="s">
        <v>106</v>
      </c>
      <c r="V20" s="6">
        <v>7</v>
      </c>
      <c r="W20" s="6" t="s">
        <v>175</v>
      </c>
    </row>
    <row r="21" spans="1:23" x14ac:dyDescent="0.2">
      <c r="A21" s="1">
        <v>19</v>
      </c>
      <c r="B21" s="1">
        <v>19</v>
      </c>
      <c r="C21" s="6">
        <v>191019</v>
      </c>
      <c r="D21" s="6" t="s">
        <v>176</v>
      </c>
      <c r="E21" s="6" t="s">
        <v>27</v>
      </c>
      <c r="F21" s="6" t="s">
        <v>177</v>
      </c>
      <c r="G21" s="6" t="s">
        <v>28</v>
      </c>
      <c r="H21" s="6" t="s">
        <v>178</v>
      </c>
      <c r="I21" s="6" t="s">
        <v>179</v>
      </c>
      <c r="J21" s="6"/>
      <c r="K21" s="6" t="s">
        <v>164</v>
      </c>
      <c r="L21" s="6" t="s">
        <v>180</v>
      </c>
      <c r="M21" s="6">
        <v>53</v>
      </c>
      <c r="N21" s="6"/>
      <c r="O21" s="6">
        <v>1006</v>
      </c>
      <c r="P21" s="6">
        <v>3</v>
      </c>
      <c r="Q21" s="6" t="s">
        <v>31</v>
      </c>
      <c r="R21" s="6"/>
      <c r="S21" s="6"/>
      <c r="T21" s="6"/>
      <c r="U21" s="6" t="s">
        <v>32</v>
      </c>
      <c r="V21" s="6">
        <v>5</v>
      </c>
      <c r="W21" s="6" t="s">
        <v>181</v>
      </c>
    </row>
    <row r="22" spans="1:23" x14ac:dyDescent="0.2">
      <c r="A22" s="1">
        <v>20</v>
      </c>
      <c r="B22" s="1">
        <v>20</v>
      </c>
      <c r="C22" s="6">
        <v>191020</v>
      </c>
      <c r="D22" s="6" t="s">
        <v>182</v>
      </c>
      <c r="E22" s="6"/>
      <c r="F22" s="6" t="s">
        <v>183</v>
      </c>
      <c r="G22" s="6" t="s">
        <v>184</v>
      </c>
      <c r="H22" s="6" t="s">
        <v>185</v>
      </c>
      <c r="I22" s="6" t="s">
        <v>186</v>
      </c>
      <c r="J22" s="6"/>
      <c r="K22" s="6" t="s">
        <v>50</v>
      </c>
      <c r="L22" s="6" t="s">
        <v>141</v>
      </c>
      <c r="M22" s="6">
        <v>43</v>
      </c>
      <c r="N22" s="6">
        <v>3</v>
      </c>
      <c r="O22" s="6">
        <v>207</v>
      </c>
      <c r="P22" s="6">
        <v>1</v>
      </c>
      <c r="Q22" s="6" t="s">
        <v>79</v>
      </c>
      <c r="R22" s="6" t="s">
        <v>187</v>
      </c>
      <c r="S22" s="6"/>
      <c r="T22" s="6"/>
      <c r="U22" s="6" t="s">
        <v>133</v>
      </c>
      <c r="V22" s="6">
        <v>3</v>
      </c>
      <c r="W22" s="6" t="s">
        <v>188</v>
      </c>
    </row>
    <row r="23" spans="1:23" x14ac:dyDescent="0.2">
      <c r="A23" s="1">
        <v>21</v>
      </c>
      <c r="B23" s="1">
        <v>21</v>
      </c>
      <c r="C23" s="6">
        <v>191021</v>
      </c>
      <c r="D23" s="6" t="s">
        <v>189</v>
      </c>
      <c r="E23" s="6" t="s">
        <v>169</v>
      </c>
      <c r="F23" s="6" t="s">
        <v>170</v>
      </c>
      <c r="G23" s="6" t="s">
        <v>172</v>
      </c>
      <c r="H23" s="6" t="s">
        <v>173</v>
      </c>
      <c r="I23" s="6"/>
      <c r="J23" s="6"/>
      <c r="K23" s="6" t="s">
        <v>190</v>
      </c>
      <c r="L23" s="6" t="s">
        <v>191</v>
      </c>
      <c r="M23" s="6">
        <v>29</v>
      </c>
      <c r="N23" s="6">
        <v>3</v>
      </c>
      <c r="O23" s="6">
        <v>459</v>
      </c>
      <c r="P23" s="6">
        <v>6</v>
      </c>
      <c r="Q23" s="6"/>
      <c r="R23" s="6"/>
      <c r="S23" s="6"/>
      <c r="T23" s="6"/>
      <c r="U23" s="6" t="s">
        <v>106</v>
      </c>
      <c r="V23" s="6">
        <v>7</v>
      </c>
      <c r="W23" s="6" t="s">
        <v>192</v>
      </c>
    </row>
    <row r="24" spans="1:23" x14ac:dyDescent="0.2">
      <c r="A24" s="1">
        <v>22</v>
      </c>
      <c r="B24" s="1">
        <v>22</v>
      </c>
      <c r="C24" s="6">
        <v>191022</v>
      </c>
      <c r="D24" s="6" t="s">
        <v>193</v>
      </c>
      <c r="E24" s="6" t="s">
        <v>194</v>
      </c>
      <c r="F24" s="6" t="s">
        <v>195</v>
      </c>
      <c r="G24" s="6"/>
      <c r="H24" s="6"/>
      <c r="I24" s="6"/>
      <c r="J24" s="6"/>
      <c r="K24" s="6" t="s">
        <v>131</v>
      </c>
      <c r="L24" s="6" t="s">
        <v>196</v>
      </c>
      <c r="M24" s="6">
        <v>48</v>
      </c>
      <c r="N24" s="6">
        <v>1</v>
      </c>
      <c r="O24" s="6">
        <v>47</v>
      </c>
      <c r="P24" s="6">
        <v>6</v>
      </c>
      <c r="Q24" s="6" t="s">
        <v>113</v>
      </c>
      <c r="R24" s="6"/>
      <c r="S24" s="6"/>
      <c r="T24" s="6"/>
      <c r="U24" s="6" t="s">
        <v>197</v>
      </c>
      <c r="V24" s="6">
        <v>6</v>
      </c>
      <c r="W24" s="6" t="s">
        <v>198</v>
      </c>
    </row>
    <row r="25" spans="1:23" x14ac:dyDescent="0.2">
      <c r="A25" s="1">
        <v>23</v>
      </c>
      <c r="B25" s="1">
        <v>23</v>
      </c>
      <c r="C25" s="6">
        <v>191023</v>
      </c>
      <c r="D25" s="6" t="s">
        <v>199</v>
      </c>
      <c r="E25" s="6" t="s">
        <v>200</v>
      </c>
      <c r="F25" s="6" t="s">
        <v>201</v>
      </c>
      <c r="G25" s="6" t="s">
        <v>202</v>
      </c>
      <c r="H25" s="6" t="s">
        <v>203</v>
      </c>
      <c r="I25" s="6" t="s">
        <v>204</v>
      </c>
      <c r="J25" s="6"/>
      <c r="K25" s="6" t="s">
        <v>164</v>
      </c>
      <c r="L25" s="6" t="s">
        <v>112</v>
      </c>
      <c r="M25" s="6">
        <v>24</v>
      </c>
      <c r="N25" s="6"/>
      <c r="O25" s="6">
        <v>1069</v>
      </c>
      <c r="P25" s="6">
        <v>6</v>
      </c>
      <c r="Q25" s="6"/>
      <c r="R25" s="6"/>
      <c r="S25" s="6"/>
      <c r="T25" s="6"/>
      <c r="U25" s="6" t="s">
        <v>205</v>
      </c>
      <c r="V25" s="6">
        <v>9</v>
      </c>
      <c r="W25" s="6" t="s">
        <v>206</v>
      </c>
    </row>
    <row r="26" spans="1:23" x14ac:dyDescent="0.2">
      <c r="A26" s="1">
        <v>24</v>
      </c>
      <c r="B26" s="1">
        <v>24</v>
      </c>
      <c r="C26" s="6">
        <v>191024</v>
      </c>
      <c r="D26" s="6" t="s">
        <v>207</v>
      </c>
      <c r="E26" s="6" t="s">
        <v>109</v>
      </c>
      <c r="F26" s="6" t="s">
        <v>208</v>
      </c>
      <c r="G26" s="6" t="s">
        <v>110</v>
      </c>
      <c r="H26" s="6" t="s">
        <v>209</v>
      </c>
      <c r="I26" s="6"/>
      <c r="J26" s="6"/>
      <c r="K26" s="6" t="s">
        <v>210</v>
      </c>
      <c r="L26" s="6" t="s">
        <v>112</v>
      </c>
      <c r="M26" s="6">
        <v>18</v>
      </c>
      <c r="N26" s="6"/>
      <c r="O26" s="6">
        <v>179</v>
      </c>
      <c r="P26" s="6">
        <v>6</v>
      </c>
      <c r="Q26" s="6" t="s">
        <v>211</v>
      </c>
      <c r="R26" s="6"/>
      <c r="S26" s="6"/>
      <c r="T26" s="6"/>
      <c r="U26" s="6" t="s">
        <v>114</v>
      </c>
      <c r="V26" s="6">
        <v>3</v>
      </c>
      <c r="W26" s="6" t="s">
        <v>212</v>
      </c>
    </row>
    <row r="27" spans="1:23" x14ac:dyDescent="0.2">
      <c r="A27" s="1">
        <v>25</v>
      </c>
      <c r="B27" s="1">
        <v>25</v>
      </c>
      <c r="C27" s="6">
        <v>191026</v>
      </c>
      <c r="D27" s="6" t="s">
        <v>213</v>
      </c>
      <c r="E27" s="6" t="s">
        <v>214</v>
      </c>
      <c r="F27" s="6" t="s">
        <v>215</v>
      </c>
      <c r="G27" s="6" t="s">
        <v>216</v>
      </c>
      <c r="H27" s="6" t="s">
        <v>217</v>
      </c>
      <c r="I27" s="6"/>
      <c r="J27" s="6"/>
      <c r="K27" s="6" t="s">
        <v>59</v>
      </c>
      <c r="L27" s="6" t="s">
        <v>196</v>
      </c>
      <c r="M27" s="6">
        <v>43</v>
      </c>
      <c r="N27" s="6">
        <v>1</v>
      </c>
      <c r="O27" s="6">
        <v>1</v>
      </c>
      <c r="P27" s="6">
        <v>6</v>
      </c>
      <c r="Q27" s="6" t="s">
        <v>31</v>
      </c>
      <c r="R27" s="6"/>
      <c r="S27" s="6"/>
      <c r="T27" s="6"/>
      <c r="U27" s="6" t="s">
        <v>218</v>
      </c>
      <c r="V27" s="6">
        <v>9</v>
      </c>
      <c r="W27" s="6" t="s">
        <v>219</v>
      </c>
    </row>
    <row r="28" spans="1:23" x14ac:dyDescent="0.2">
      <c r="A28" s="1">
        <v>26</v>
      </c>
      <c r="B28" s="1">
        <v>26</v>
      </c>
      <c r="C28" s="6">
        <v>191027</v>
      </c>
      <c r="D28" s="6" t="s">
        <v>220</v>
      </c>
      <c r="E28" s="6" t="s">
        <v>221</v>
      </c>
      <c r="F28" s="6" t="s">
        <v>222</v>
      </c>
      <c r="G28" s="6" t="s">
        <v>223</v>
      </c>
      <c r="H28" s="6" t="s">
        <v>224</v>
      </c>
      <c r="I28" s="6" t="s">
        <v>225</v>
      </c>
      <c r="J28" s="6"/>
      <c r="K28" s="6" t="s">
        <v>210</v>
      </c>
      <c r="L28" s="6" t="s">
        <v>226</v>
      </c>
      <c r="M28" s="6">
        <v>39</v>
      </c>
      <c r="N28" s="6">
        <v>1</v>
      </c>
      <c r="O28" s="6">
        <v>29</v>
      </c>
      <c r="P28" s="6">
        <v>6</v>
      </c>
      <c r="Q28" s="6"/>
      <c r="R28" s="6"/>
      <c r="S28" s="6"/>
      <c r="T28" s="6"/>
      <c r="U28" s="6" t="s">
        <v>227</v>
      </c>
      <c r="V28" s="6">
        <v>7</v>
      </c>
      <c r="W28" s="6" t="s">
        <v>228</v>
      </c>
    </row>
    <row r="29" spans="1:23" x14ac:dyDescent="0.2">
      <c r="A29" s="1">
        <v>27</v>
      </c>
      <c r="B29" s="1">
        <v>27</v>
      </c>
      <c r="C29" s="6">
        <v>191028</v>
      </c>
      <c r="D29" s="6" t="s">
        <v>229</v>
      </c>
      <c r="E29" s="6" t="s">
        <v>230</v>
      </c>
      <c r="F29" s="6" t="s">
        <v>231</v>
      </c>
      <c r="G29" s="6" t="s">
        <v>232</v>
      </c>
      <c r="H29" s="6" t="s">
        <v>233</v>
      </c>
      <c r="I29" s="6" t="s">
        <v>223</v>
      </c>
      <c r="J29" s="6" t="s">
        <v>221</v>
      </c>
      <c r="K29" s="6" t="s">
        <v>39</v>
      </c>
      <c r="L29" s="6" t="s">
        <v>141</v>
      </c>
      <c r="M29" s="6">
        <v>41</v>
      </c>
      <c r="N29" s="6">
        <v>3</v>
      </c>
      <c r="O29" s="6">
        <v>271</v>
      </c>
      <c r="P29" s="6">
        <v>6</v>
      </c>
      <c r="Q29" s="6"/>
      <c r="R29" s="6"/>
      <c r="S29" s="6"/>
      <c r="T29" s="6"/>
      <c r="U29" s="6" t="s">
        <v>234</v>
      </c>
      <c r="V29" s="6">
        <v>9</v>
      </c>
      <c r="W29" s="6" t="s">
        <v>235</v>
      </c>
    </row>
    <row r="30" spans="1:23" x14ac:dyDescent="0.2">
      <c r="A30" s="1">
        <v>28</v>
      </c>
      <c r="B30" s="1">
        <v>28</v>
      </c>
      <c r="C30" s="6">
        <v>191029</v>
      </c>
      <c r="D30" s="6" t="s">
        <v>236</v>
      </c>
      <c r="E30" s="6" t="s">
        <v>237</v>
      </c>
      <c r="F30" s="6" t="s">
        <v>238</v>
      </c>
      <c r="G30" s="6" t="s">
        <v>239</v>
      </c>
      <c r="H30" s="6" t="s">
        <v>240</v>
      </c>
      <c r="I30" s="6"/>
      <c r="J30" s="6"/>
      <c r="K30" s="6" t="s">
        <v>164</v>
      </c>
      <c r="L30" s="6" t="s">
        <v>241</v>
      </c>
      <c r="M30" s="6">
        <v>15</v>
      </c>
      <c r="N30" s="6"/>
      <c r="O30" s="6">
        <v>83</v>
      </c>
      <c r="P30" s="6">
        <v>1</v>
      </c>
      <c r="Q30" s="6" t="s">
        <v>242</v>
      </c>
      <c r="R30" s="6"/>
      <c r="S30" s="6"/>
      <c r="T30" s="6"/>
      <c r="U30" s="6" t="s">
        <v>243</v>
      </c>
      <c r="V30" s="6">
        <v>3</v>
      </c>
      <c r="W30" s="6" t="s">
        <v>244</v>
      </c>
    </row>
    <row r="31" spans="1:23" x14ac:dyDescent="0.2">
      <c r="A31" s="1">
        <v>29</v>
      </c>
      <c r="B31" s="1">
        <v>29</v>
      </c>
      <c r="C31" s="6">
        <v>191030</v>
      </c>
      <c r="D31" s="6" t="s">
        <v>245</v>
      </c>
      <c r="E31" s="6" t="s">
        <v>246</v>
      </c>
      <c r="F31" s="6" t="s">
        <v>247</v>
      </c>
      <c r="G31" s="6" t="s">
        <v>248</v>
      </c>
      <c r="H31" s="6" t="s">
        <v>249</v>
      </c>
      <c r="I31" s="6"/>
      <c r="J31" s="6"/>
      <c r="K31" s="6" t="s">
        <v>59</v>
      </c>
      <c r="L31" s="6" t="s">
        <v>250</v>
      </c>
      <c r="M31" s="6">
        <v>45</v>
      </c>
      <c r="N31" s="6"/>
      <c r="O31" s="6">
        <v>31</v>
      </c>
      <c r="P31" s="6">
        <v>6</v>
      </c>
      <c r="Q31" s="6"/>
      <c r="R31" s="6"/>
      <c r="S31" s="6"/>
      <c r="T31" s="6"/>
      <c r="U31" s="6" t="s">
        <v>251</v>
      </c>
      <c r="V31" s="6">
        <v>9</v>
      </c>
      <c r="W31" s="6" t="s">
        <v>252</v>
      </c>
    </row>
    <row r="32" spans="1:23" x14ac:dyDescent="0.2">
      <c r="A32" s="1">
        <v>30</v>
      </c>
      <c r="B32" s="1">
        <v>30</v>
      </c>
      <c r="C32" s="6">
        <v>191031</v>
      </c>
      <c r="D32" s="6" t="s">
        <v>253</v>
      </c>
      <c r="E32" s="6" t="s">
        <v>254</v>
      </c>
      <c r="F32" s="6" t="s">
        <v>255</v>
      </c>
      <c r="G32" s="6" t="s">
        <v>256</v>
      </c>
      <c r="H32" s="6" t="s">
        <v>257</v>
      </c>
      <c r="I32" s="6"/>
      <c r="J32" s="6"/>
      <c r="K32" s="6" t="s">
        <v>258</v>
      </c>
      <c r="L32" s="6" t="s">
        <v>259</v>
      </c>
      <c r="M32" s="6">
        <v>171</v>
      </c>
      <c r="N32" s="6">
        <v>2</v>
      </c>
      <c r="O32" s="6">
        <v>1447</v>
      </c>
      <c r="P32" s="6">
        <v>2</v>
      </c>
      <c r="Q32" s="6"/>
      <c r="R32" s="6"/>
      <c r="S32" s="6"/>
      <c r="T32" s="6"/>
      <c r="U32" s="6" t="s">
        <v>234</v>
      </c>
      <c r="V32" s="6">
        <v>9</v>
      </c>
      <c r="W32" s="6" t="s">
        <v>260</v>
      </c>
    </row>
    <row r="33" spans="1:23" x14ac:dyDescent="0.2">
      <c r="A33" s="1">
        <v>31</v>
      </c>
      <c r="B33" s="1">
        <v>31</v>
      </c>
      <c r="C33" s="6">
        <v>191032</v>
      </c>
      <c r="D33" s="6" t="s">
        <v>261</v>
      </c>
      <c r="E33" s="6" t="s">
        <v>262</v>
      </c>
      <c r="F33" s="6" t="s">
        <v>263</v>
      </c>
      <c r="G33" s="6" t="s">
        <v>264</v>
      </c>
      <c r="H33" s="6"/>
      <c r="I33" s="6"/>
      <c r="J33" s="6"/>
      <c r="K33" s="6" t="s">
        <v>120</v>
      </c>
      <c r="L33" s="6" t="s">
        <v>265</v>
      </c>
      <c r="M33" s="6">
        <v>18</v>
      </c>
      <c r="N33" s="6"/>
      <c r="O33" s="6">
        <v>1</v>
      </c>
      <c r="P33" s="6">
        <v>3</v>
      </c>
      <c r="Q33" s="6" t="s">
        <v>113</v>
      </c>
      <c r="R33" s="6" t="s">
        <v>31</v>
      </c>
      <c r="S33" s="6"/>
      <c r="T33" s="6"/>
      <c r="U33" s="6" t="s">
        <v>114</v>
      </c>
      <c r="V33" s="6">
        <v>3</v>
      </c>
      <c r="W33" s="6" t="s">
        <v>266</v>
      </c>
    </row>
    <row r="34" spans="1:23" x14ac:dyDescent="0.2">
      <c r="A34" s="1">
        <v>32</v>
      </c>
      <c r="B34" s="1">
        <v>32</v>
      </c>
      <c r="C34" s="6">
        <v>191033</v>
      </c>
      <c r="D34" s="6" t="s">
        <v>267</v>
      </c>
      <c r="E34" s="6" t="s">
        <v>268</v>
      </c>
      <c r="F34" s="6" t="s">
        <v>269</v>
      </c>
      <c r="G34" s="6" t="s">
        <v>270</v>
      </c>
      <c r="H34" s="6" t="s">
        <v>271</v>
      </c>
      <c r="I34" s="6" t="s">
        <v>272</v>
      </c>
      <c r="J34" s="6"/>
      <c r="K34" s="6" t="s">
        <v>50</v>
      </c>
      <c r="L34" s="6" t="s">
        <v>273</v>
      </c>
      <c r="M34" s="6">
        <v>63</v>
      </c>
      <c r="N34" s="6">
        <v>4</v>
      </c>
      <c r="O34" s="6">
        <v>233</v>
      </c>
      <c r="P34" s="6">
        <v>2</v>
      </c>
      <c r="Q34" s="6" t="s">
        <v>242</v>
      </c>
      <c r="R34" s="6"/>
      <c r="S34" s="6"/>
      <c r="T34" s="6"/>
      <c r="U34" s="6" t="s">
        <v>274</v>
      </c>
      <c r="V34" s="6">
        <v>10</v>
      </c>
      <c r="W34" s="6" t="s">
        <v>275</v>
      </c>
    </row>
    <row r="35" spans="1:23" x14ac:dyDescent="0.2">
      <c r="A35" s="1">
        <v>33</v>
      </c>
      <c r="B35" s="1">
        <v>33</v>
      </c>
      <c r="C35" s="6">
        <v>191034</v>
      </c>
      <c r="D35" s="6" t="s">
        <v>276</v>
      </c>
      <c r="E35" s="6" t="s">
        <v>277</v>
      </c>
      <c r="F35" s="6" t="s">
        <v>278</v>
      </c>
      <c r="G35" s="6" t="s">
        <v>279</v>
      </c>
      <c r="H35" s="6" t="s">
        <v>280</v>
      </c>
      <c r="I35" s="6"/>
      <c r="J35" s="6"/>
      <c r="K35" s="6" t="s">
        <v>281</v>
      </c>
      <c r="L35" s="6" t="s">
        <v>282</v>
      </c>
      <c r="M35" s="6">
        <v>44</v>
      </c>
      <c r="N35" s="6"/>
      <c r="O35" s="6">
        <v>1211</v>
      </c>
      <c r="P35" s="6">
        <v>3</v>
      </c>
      <c r="Q35" s="6"/>
      <c r="R35" s="6"/>
      <c r="S35" s="6"/>
      <c r="T35" s="6"/>
      <c r="U35" s="6" t="s">
        <v>114</v>
      </c>
      <c r="V35" s="6">
        <v>3</v>
      </c>
      <c r="W35" s="6" t="s">
        <v>283</v>
      </c>
    </row>
    <row r="36" spans="1:23" x14ac:dyDescent="0.2">
      <c r="A36" s="1">
        <v>34</v>
      </c>
      <c r="B36" s="1">
        <v>34</v>
      </c>
      <c r="C36" s="6">
        <v>191035</v>
      </c>
      <c r="D36" s="6" t="s">
        <v>284</v>
      </c>
      <c r="E36" s="6" t="s">
        <v>285</v>
      </c>
      <c r="F36" s="6"/>
      <c r="G36" s="6"/>
      <c r="H36" s="6"/>
      <c r="I36" s="6"/>
      <c r="J36" s="6"/>
      <c r="K36" s="6" t="s">
        <v>39</v>
      </c>
      <c r="L36" s="6" t="s">
        <v>286</v>
      </c>
      <c r="M36" s="6">
        <v>42</v>
      </c>
      <c r="N36" s="6">
        <v>2</v>
      </c>
      <c r="O36" s="6">
        <v>185</v>
      </c>
      <c r="P36" s="6">
        <v>6</v>
      </c>
      <c r="Q36" s="6"/>
      <c r="R36" s="6"/>
      <c r="S36" s="6"/>
      <c r="T36" s="6"/>
      <c r="U36" s="6" t="s">
        <v>61</v>
      </c>
      <c r="V36" s="6">
        <v>1</v>
      </c>
      <c r="W36" s="6" t="s">
        <v>287</v>
      </c>
    </row>
    <row r="37" spans="1:23" x14ac:dyDescent="0.2">
      <c r="A37" s="1">
        <v>35</v>
      </c>
      <c r="B37" s="1">
        <v>35</v>
      </c>
      <c r="C37" s="6">
        <v>191036</v>
      </c>
      <c r="D37" s="6" t="s">
        <v>288</v>
      </c>
      <c r="E37" s="6" t="s">
        <v>289</v>
      </c>
      <c r="F37" s="6" t="s">
        <v>290</v>
      </c>
      <c r="G37" s="6" t="s">
        <v>291</v>
      </c>
      <c r="H37" s="6" t="s">
        <v>292</v>
      </c>
      <c r="I37" s="6" t="s">
        <v>293</v>
      </c>
      <c r="J37" s="6" t="s">
        <v>294</v>
      </c>
      <c r="K37" s="6" t="s">
        <v>295</v>
      </c>
      <c r="L37" s="6" t="s">
        <v>296</v>
      </c>
      <c r="M37" s="6">
        <v>41</v>
      </c>
      <c r="N37" s="6"/>
      <c r="O37" s="6">
        <v>359</v>
      </c>
      <c r="P37" s="6">
        <v>3</v>
      </c>
      <c r="Q37" s="6" t="s">
        <v>31</v>
      </c>
      <c r="R37" s="6"/>
      <c r="S37" s="6"/>
      <c r="T37" s="6"/>
      <c r="U37" s="6" t="s">
        <v>151</v>
      </c>
      <c r="V37" s="6">
        <v>9</v>
      </c>
      <c r="W37" s="6" t="s">
        <v>297</v>
      </c>
    </row>
    <row r="38" spans="1:23" x14ac:dyDescent="0.2">
      <c r="A38" s="1">
        <v>36</v>
      </c>
      <c r="B38" s="1">
        <v>36</v>
      </c>
      <c r="C38" s="6">
        <v>191037</v>
      </c>
      <c r="D38" s="6" t="s">
        <v>298</v>
      </c>
      <c r="E38" s="6" t="s">
        <v>299</v>
      </c>
      <c r="F38" s="6" t="s">
        <v>300</v>
      </c>
      <c r="G38" s="6" t="s">
        <v>301</v>
      </c>
      <c r="H38" s="6" t="s">
        <v>147</v>
      </c>
      <c r="I38" s="6"/>
      <c r="J38" s="6"/>
      <c r="K38" s="6" t="s">
        <v>149</v>
      </c>
      <c r="L38" s="6" t="s">
        <v>302</v>
      </c>
      <c r="M38" s="6">
        <v>3</v>
      </c>
      <c r="N38" s="6"/>
      <c r="O38" s="6">
        <v>53</v>
      </c>
      <c r="P38" s="6">
        <v>1</v>
      </c>
      <c r="Q38" s="6"/>
      <c r="R38" s="6"/>
      <c r="S38" s="6"/>
      <c r="T38" s="6"/>
      <c r="U38" s="6" t="s">
        <v>234</v>
      </c>
      <c r="V38" s="6">
        <v>9</v>
      </c>
      <c r="W38" s="6" t="s">
        <v>303</v>
      </c>
    </row>
    <row r="39" spans="1:23" x14ac:dyDescent="0.2">
      <c r="A39" s="1">
        <v>37</v>
      </c>
      <c r="B39" s="1">
        <v>37</v>
      </c>
      <c r="C39" s="6">
        <v>191038</v>
      </c>
      <c r="D39" s="6" t="s">
        <v>304</v>
      </c>
      <c r="E39" s="6" t="s">
        <v>305</v>
      </c>
      <c r="F39" s="6"/>
      <c r="G39" s="6"/>
      <c r="H39" s="6"/>
      <c r="I39" s="6"/>
      <c r="J39" s="6"/>
      <c r="K39" s="6" t="s">
        <v>50</v>
      </c>
      <c r="L39" s="6" t="s">
        <v>306</v>
      </c>
      <c r="M39" s="6">
        <v>54</v>
      </c>
      <c r="N39" s="6"/>
      <c r="O39" s="6">
        <v>1071</v>
      </c>
      <c r="P39" s="6">
        <v>1</v>
      </c>
      <c r="Q39" s="6" t="s">
        <v>242</v>
      </c>
      <c r="R39" s="6"/>
      <c r="S39" s="6"/>
      <c r="T39" s="6"/>
      <c r="U39" s="6" t="s">
        <v>80</v>
      </c>
      <c r="V39" s="6">
        <v>8</v>
      </c>
      <c r="W39" s="6" t="s">
        <v>307</v>
      </c>
    </row>
    <row r="40" spans="1:23" x14ac:dyDescent="0.2">
      <c r="A40" s="1">
        <v>38</v>
      </c>
      <c r="B40" s="1">
        <v>38</v>
      </c>
      <c r="C40" s="6">
        <v>191039</v>
      </c>
      <c r="D40" s="6" t="s">
        <v>308</v>
      </c>
      <c r="E40" s="6" t="s">
        <v>309</v>
      </c>
      <c r="F40" s="6" t="s">
        <v>310</v>
      </c>
      <c r="G40" s="6" t="s">
        <v>311</v>
      </c>
      <c r="H40" s="6" t="s">
        <v>312</v>
      </c>
      <c r="I40" s="6" t="s">
        <v>313</v>
      </c>
      <c r="J40" s="6" t="s">
        <v>314</v>
      </c>
      <c r="K40" s="6" t="s">
        <v>120</v>
      </c>
      <c r="L40" s="6" t="s">
        <v>315</v>
      </c>
      <c r="M40" s="6">
        <v>78</v>
      </c>
      <c r="N40" s="6">
        <v>2</v>
      </c>
      <c r="O40" s="6">
        <v>171</v>
      </c>
      <c r="P40" s="6">
        <v>3</v>
      </c>
      <c r="Q40" s="6" t="s">
        <v>113</v>
      </c>
      <c r="R40" s="6"/>
      <c r="S40" s="6"/>
      <c r="T40" s="6"/>
      <c r="U40" s="6" t="s">
        <v>151</v>
      </c>
      <c r="V40" s="6">
        <v>9</v>
      </c>
      <c r="W40" s="6" t="s">
        <v>316</v>
      </c>
    </row>
    <row r="41" spans="1:23" x14ac:dyDescent="0.2">
      <c r="A41" s="1">
        <v>39</v>
      </c>
      <c r="B41" s="1">
        <v>39</v>
      </c>
      <c r="C41" s="6">
        <v>191040</v>
      </c>
      <c r="D41" s="6" t="s">
        <v>317</v>
      </c>
      <c r="E41" s="6" t="s">
        <v>318</v>
      </c>
      <c r="F41" s="6" t="s">
        <v>319</v>
      </c>
      <c r="G41" s="6" t="s">
        <v>223</v>
      </c>
      <c r="H41" s="6"/>
      <c r="I41" s="6"/>
      <c r="J41" s="6"/>
      <c r="K41" s="6" t="s">
        <v>190</v>
      </c>
      <c r="L41" s="6" t="s">
        <v>320</v>
      </c>
      <c r="M41" s="6">
        <v>48</v>
      </c>
      <c r="N41" s="6"/>
      <c r="O41" s="6">
        <v>63</v>
      </c>
      <c r="P41" s="6">
        <v>6</v>
      </c>
      <c r="Q41" s="6"/>
      <c r="R41" s="6"/>
      <c r="S41" s="6"/>
      <c r="T41" s="6"/>
      <c r="U41" s="6" t="s">
        <v>234</v>
      </c>
      <c r="V41" s="6">
        <v>9</v>
      </c>
      <c r="W41" s="6" t="s">
        <v>321</v>
      </c>
    </row>
    <row r="42" spans="1:23" x14ac:dyDescent="0.2">
      <c r="A42" s="1">
        <v>40</v>
      </c>
      <c r="B42" s="1">
        <v>40</v>
      </c>
      <c r="C42" s="6">
        <v>191041</v>
      </c>
      <c r="D42" s="6" t="s">
        <v>322</v>
      </c>
      <c r="E42" s="6" t="s">
        <v>323</v>
      </c>
      <c r="F42" s="6" t="s">
        <v>324</v>
      </c>
      <c r="G42" s="6"/>
      <c r="H42" s="6"/>
      <c r="I42" s="6"/>
      <c r="J42" s="6"/>
      <c r="K42" s="6" t="s">
        <v>325</v>
      </c>
      <c r="L42" s="6" t="s">
        <v>282</v>
      </c>
      <c r="M42" s="6" t="s">
        <v>326</v>
      </c>
      <c r="N42" s="6"/>
      <c r="O42" s="6">
        <v>1061</v>
      </c>
      <c r="P42" s="6">
        <v>1</v>
      </c>
      <c r="Q42" s="6" t="s">
        <v>31</v>
      </c>
      <c r="R42" s="6"/>
      <c r="S42" s="6"/>
      <c r="T42" s="6"/>
      <c r="U42" s="6" t="s">
        <v>327</v>
      </c>
      <c r="V42" s="6">
        <v>1</v>
      </c>
      <c r="W42" s="6" t="s">
        <v>328</v>
      </c>
    </row>
    <row r="43" spans="1:23" x14ac:dyDescent="0.2">
      <c r="A43" s="1">
        <v>41</v>
      </c>
      <c r="B43" s="1">
        <v>41</v>
      </c>
      <c r="C43" s="6">
        <v>191042</v>
      </c>
      <c r="D43" s="6" t="s">
        <v>329</v>
      </c>
      <c r="E43" s="6" t="s">
        <v>330</v>
      </c>
      <c r="F43" s="6" t="s">
        <v>331</v>
      </c>
      <c r="G43" s="6" t="s">
        <v>332</v>
      </c>
      <c r="H43" s="6" t="s">
        <v>333</v>
      </c>
      <c r="I43" s="6" t="s">
        <v>221</v>
      </c>
      <c r="J43" s="6" t="s">
        <v>334</v>
      </c>
      <c r="K43" s="6" t="s">
        <v>335</v>
      </c>
      <c r="L43" s="6" t="s">
        <v>336</v>
      </c>
      <c r="M43" s="6">
        <v>39</v>
      </c>
      <c r="N43" s="6">
        <v>4</v>
      </c>
      <c r="O43" s="6">
        <v>97</v>
      </c>
      <c r="P43" s="6">
        <v>1</v>
      </c>
      <c r="Q43" s="6" t="s">
        <v>31</v>
      </c>
      <c r="R43" s="6"/>
      <c r="S43" s="6"/>
      <c r="T43" s="6"/>
      <c r="U43" s="6" t="s">
        <v>151</v>
      </c>
      <c r="V43" s="6">
        <v>9</v>
      </c>
      <c r="W43" s="6" t="s">
        <v>337</v>
      </c>
    </row>
    <row r="44" spans="1:23" x14ac:dyDescent="0.2">
      <c r="A44" s="1">
        <v>42</v>
      </c>
      <c r="B44" s="1">
        <v>42</v>
      </c>
      <c r="C44" s="6">
        <v>191043</v>
      </c>
      <c r="D44" s="6" t="s">
        <v>338</v>
      </c>
      <c r="E44" s="6" t="s">
        <v>339</v>
      </c>
      <c r="F44" s="6" t="s">
        <v>340</v>
      </c>
      <c r="G44" s="6"/>
      <c r="H44" s="6"/>
      <c r="I44" s="6"/>
      <c r="J44" s="6"/>
      <c r="K44" s="6" t="s">
        <v>341</v>
      </c>
      <c r="L44" s="6" t="s">
        <v>342</v>
      </c>
      <c r="M44" s="6">
        <v>24</v>
      </c>
      <c r="N44" s="6">
        <v>13</v>
      </c>
      <c r="O44" s="6">
        <v>1</v>
      </c>
      <c r="P44" s="6">
        <v>1</v>
      </c>
      <c r="Q44" s="6" t="s">
        <v>31</v>
      </c>
      <c r="R44" s="6"/>
      <c r="S44" s="6"/>
      <c r="T44" s="6"/>
      <c r="U44" s="6" t="s">
        <v>142</v>
      </c>
      <c r="V44" s="6">
        <v>9</v>
      </c>
      <c r="W44" s="6" t="s">
        <v>343</v>
      </c>
    </row>
    <row r="45" spans="1:23" x14ac:dyDescent="0.2">
      <c r="A45" s="1">
        <v>43</v>
      </c>
      <c r="B45" s="1">
        <v>43</v>
      </c>
      <c r="C45" s="6">
        <v>191044</v>
      </c>
      <c r="D45" s="6" t="s">
        <v>344</v>
      </c>
      <c r="E45" s="6" t="s">
        <v>345</v>
      </c>
      <c r="F45" s="6" t="s">
        <v>346</v>
      </c>
      <c r="G45" s="6" t="s">
        <v>347</v>
      </c>
      <c r="H45" s="6"/>
      <c r="I45" s="6"/>
      <c r="J45" s="6"/>
      <c r="K45" s="6" t="s">
        <v>210</v>
      </c>
      <c r="L45" s="6" t="s">
        <v>348</v>
      </c>
      <c r="M45" s="6">
        <v>63</v>
      </c>
      <c r="N45" s="6"/>
      <c r="O45" s="6">
        <v>41</v>
      </c>
      <c r="P45" s="6">
        <v>3</v>
      </c>
      <c r="Q45" s="6" t="s">
        <v>349</v>
      </c>
      <c r="R45" s="6"/>
      <c r="S45" s="6"/>
      <c r="T45" s="6"/>
      <c r="U45" s="6" t="s">
        <v>53</v>
      </c>
      <c r="V45" s="6">
        <v>2</v>
      </c>
      <c r="W45" s="6" t="s">
        <v>350</v>
      </c>
    </row>
    <row r="46" spans="1:23" x14ac:dyDescent="0.2">
      <c r="A46" s="1">
        <v>44</v>
      </c>
      <c r="B46" s="1">
        <v>44</v>
      </c>
      <c r="C46" s="6">
        <v>191045</v>
      </c>
      <c r="D46" s="6" t="s">
        <v>351</v>
      </c>
      <c r="E46" s="6" t="s">
        <v>352</v>
      </c>
      <c r="F46" s="6" t="s">
        <v>353</v>
      </c>
      <c r="G46" s="6" t="s">
        <v>354</v>
      </c>
      <c r="H46" s="6" t="s">
        <v>355</v>
      </c>
      <c r="I46" s="6" t="s">
        <v>356</v>
      </c>
      <c r="J46" s="6" t="s">
        <v>357</v>
      </c>
      <c r="K46" s="6" t="s">
        <v>120</v>
      </c>
      <c r="L46" s="6" t="s">
        <v>358</v>
      </c>
      <c r="M46" s="6">
        <v>68</v>
      </c>
      <c r="N46" s="6">
        <v>2</v>
      </c>
      <c r="O46" s="6">
        <v>1274</v>
      </c>
      <c r="P46" s="6">
        <v>1</v>
      </c>
      <c r="Q46" s="6" t="s">
        <v>359</v>
      </c>
      <c r="R46" s="6"/>
      <c r="S46" s="6"/>
      <c r="T46" s="6"/>
      <c r="U46" s="6" t="s">
        <v>53</v>
      </c>
      <c r="V46" s="6">
        <v>2</v>
      </c>
      <c r="W46" s="6" t="s">
        <v>360</v>
      </c>
    </row>
    <row r="47" spans="1:23" x14ac:dyDescent="0.2">
      <c r="A47" s="1">
        <v>45</v>
      </c>
      <c r="B47" s="1">
        <v>45</v>
      </c>
      <c r="C47" s="6">
        <v>191046</v>
      </c>
      <c r="D47" s="6" t="s">
        <v>361</v>
      </c>
      <c r="E47" s="6" t="s">
        <v>362</v>
      </c>
      <c r="F47" s="6" t="s">
        <v>363</v>
      </c>
      <c r="G47" s="6" t="s">
        <v>364</v>
      </c>
      <c r="H47" s="6" t="s">
        <v>365</v>
      </c>
      <c r="I47" s="6"/>
      <c r="J47" s="6"/>
      <c r="K47" s="6" t="s">
        <v>366</v>
      </c>
      <c r="L47" s="6" t="s">
        <v>367</v>
      </c>
      <c r="M47" s="6">
        <v>48</v>
      </c>
      <c r="N47" s="6"/>
      <c r="O47" s="6">
        <v>1166</v>
      </c>
      <c r="P47" s="6">
        <v>3</v>
      </c>
      <c r="Q47" s="6" t="s">
        <v>71</v>
      </c>
      <c r="R47" s="6" t="s">
        <v>368</v>
      </c>
      <c r="S47" s="6"/>
      <c r="T47" s="6"/>
      <c r="U47" s="6" t="s">
        <v>53</v>
      </c>
      <c r="V47" s="6">
        <v>1</v>
      </c>
      <c r="W47" s="6" t="s">
        <v>369</v>
      </c>
    </row>
    <row r="48" spans="1:23" x14ac:dyDescent="0.2">
      <c r="A48" s="1">
        <v>46</v>
      </c>
      <c r="B48" s="1">
        <v>46</v>
      </c>
      <c r="C48" s="6">
        <v>191047</v>
      </c>
      <c r="D48" s="6" t="s">
        <v>370</v>
      </c>
      <c r="E48" s="6" t="s">
        <v>371</v>
      </c>
      <c r="F48" s="6" t="s">
        <v>372</v>
      </c>
      <c r="G48" s="6" t="s">
        <v>299</v>
      </c>
      <c r="H48" s="6" t="s">
        <v>147</v>
      </c>
      <c r="I48" s="6"/>
      <c r="J48" s="6"/>
      <c r="K48" s="6" t="s">
        <v>59</v>
      </c>
      <c r="L48" s="6" t="s">
        <v>141</v>
      </c>
      <c r="M48" s="6">
        <v>43</v>
      </c>
      <c r="N48" s="6">
        <v>2</v>
      </c>
      <c r="O48" s="6">
        <v>173</v>
      </c>
      <c r="P48" s="6">
        <v>1</v>
      </c>
      <c r="Q48" s="6" t="s">
        <v>31</v>
      </c>
      <c r="R48" s="6"/>
      <c r="S48" s="6"/>
      <c r="T48" s="6"/>
      <c r="U48" s="6" t="s">
        <v>373</v>
      </c>
      <c r="V48" s="6">
        <v>9</v>
      </c>
      <c r="W48" s="6" t="s">
        <v>374</v>
      </c>
    </row>
    <row r="49" spans="1:23" x14ac:dyDescent="0.2">
      <c r="A49" s="1">
        <v>47</v>
      </c>
      <c r="B49" s="1">
        <v>47</v>
      </c>
      <c r="C49" s="6">
        <v>191048</v>
      </c>
      <c r="D49" s="6" t="s">
        <v>375</v>
      </c>
      <c r="E49" s="6" t="s">
        <v>376</v>
      </c>
      <c r="F49" s="6" t="s">
        <v>377</v>
      </c>
      <c r="G49" s="6" t="s">
        <v>378</v>
      </c>
      <c r="H49" s="6" t="s">
        <v>379</v>
      </c>
      <c r="I49" s="6" t="s">
        <v>380</v>
      </c>
      <c r="J49" s="6"/>
      <c r="K49" s="6" t="s">
        <v>295</v>
      </c>
      <c r="L49" s="6" t="s">
        <v>112</v>
      </c>
      <c r="M49" s="6">
        <v>20</v>
      </c>
      <c r="N49" s="6"/>
      <c r="O49" s="6">
        <v>1037</v>
      </c>
      <c r="P49" s="6">
        <v>6</v>
      </c>
      <c r="Q49" s="6"/>
      <c r="R49" s="6"/>
      <c r="S49" s="6"/>
      <c r="T49" s="6"/>
      <c r="U49" s="6" t="s">
        <v>381</v>
      </c>
      <c r="V49" s="6">
        <v>3</v>
      </c>
      <c r="W49" s="6" t="s">
        <v>382</v>
      </c>
    </row>
    <row r="50" spans="1:23" x14ac:dyDescent="0.2">
      <c r="A50" s="1">
        <v>48</v>
      </c>
      <c r="B50" s="1">
        <v>48</v>
      </c>
      <c r="C50" s="6">
        <v>191049</v>
      </c>
      <c r="D50" s="6" t="s">
        <v>383</v>
      </c>
      <c r="E50" s="6" t="s">
        <v>384</v>
      </c>
      <c r="F50" s="6"/>
      <c r="G50" s="6"/>
      <c r="H50" s="6"/>
      <c r="I50" s="6"/>
      <c r="J50" s="6"/>
      <c r="K50" s="6" t="s">
        <v>59</v>
      </c>
      <c r="L50" s="6" t="s">
        <v>385</v>
      </c>
      <c r="M50" s="6">
        <v>12</v>
      </c>
      <c r="N50" s="6">
        <v>2</v>
      </c>
      <c r="O50" s="6">
        <v>43</v>
      </c>
      <c r="P50" s="6">
        <v>6</v>
      </c>
      <c r="Q50" s="6"/>
      <c r="R50" s="6"/>
      <c r="S50" s="6"/>
      <c r="T50" s="6"/>
      <c r="U50" s="6" t="s">
        <v>61</v>
      </c>
      <c r="V50" s="6">
        <v>1</v>
      </c>
      <c r="W50" s="6" t="s">
        <v>386</v>
      </c>
    </row>
    <row r="51" spans="1:23" x14ac:dyDescent="0.2">
      <c r="A51" s="1">
        <v>49</v>
      </c>
      <c r="B51" s="1">
        <v>49</v>
      </c>
      <c r="C51" s="6">
        <v>191050</v>
      </c>
      <c r="D51" s="6" t="s">
        <v>387</v>
      </c>
      <c r="E51" s="6" t="s">
        <v>388</v>
      </c>
      <c r="F51" s="6" t="s">
        <v>389</v>
      </c>
      <c r="G51" s="6" t="s">
        <v>390</v>
      </c>
      <c r="H51" s="6"/>
      <c r="I51" s="6"/>
      <c r="J51" s="6"/>
      <c r="K51" s="6" t="s">
        <v>50</v>
      </c>
      <c r="L51" s="6" t="s">
        <v>391</v>
      </c>
      <c r="M51" s="6">
        <v>4</v>
      </c>
      <c r="N51" s="6"/>
      <c r="O51" s="6">
        <v>15</v>
      </c>
      <c r="P51" s="6">
        <v>6</v>
      </c>
      <c r="Q51" s="6"/>
      <c r="R51" s="6"/>
      <c r="S51" s="6"/>
      <c r="T51" s="6"/>
      <c r="U51" s="6" t="s">
        <v>392</v>
      </c>
      <c r="V51" s="6">
        <v>6</v>
      </c>
      <c r="W51" s="6" t="s">
        <v>393</v>
      </c>
    </row>
    <row r="52" spans="1:23" x14ac:dyDescent="0.2">
      <c r="A52" s="1">
        <v>50</v>
      </c>
      <c r="B52" s="1">
        <v>50</v>
      </c>
      <c r="C52" s="6">
        <v>191051</v>
      </c>
      <c r="D52" s="6" t="s">
        <v>394</v>
      </c>
      <c r="E52" s="6" t="s">
        <v>395</v>
      </c>
      <c r="F52" s="6" t="s">
        <v>396</v>
      </c>
      <c r="G52" s="6"/>
      <c r="H52" s="6"/>
      <c r="I52" s="6"/>
      <c r="J52" s="6"/>
      <c r="K52" s="6" t="s">
        <v>39</v>
      </c>
      <c r="L52" s="6" t="s">
        <v>30</v>
      </c>
      <c r="M52" s="6">
        <v>52</v>
      </c>
      <c r="N52" s="6"/>
      <c r="O52" s="6">
        <v>1436</v>
      </c>
      <c r="P52" s="6">
        <v>6</v>
      </c>
      <c r="Q52" s="6"/>
      <c r="R52" s="6"/>
      <c r="S52" s="6"/>
      <c r="T52" s="6"/>
      <c r="U52" s="6" t="s">
        <v>32</v>
      </c>
      <c r="V52" s="6">
        <v>5</v>
      </c>
      <c r="W52" s="6" t="s">
        <v>397</v>
      </c>
    </row>
    <row r="53" spans="1:23" x14ac:dyDescent="0.2">
      <c r="A53" s="1">
        <v>51</v>
      </c>
      <c r="B53" s="1">
        <v>51</v>
      </c>
      <c r="C53" s="6">
        <v>191052</v>
      </c>
      <c r="D53" s="6" t="s">
        <v>398</v>
      </c>
      <c r="E53" s="6" t="s">
        <v>399</v>
      </c>
      <c r="F53" s="6"/>
      <c r="G53" s="6"/>
      <c r="H53" s="6"/>
      <c r="I53" s="6"/>
      <c r="J53" s="6"/>
      <c r="K53" s="6" t="s">
        <v>131</v>
      </c>
      <c r="L53" s="6" t="s">
        <v>191</v>
      </c>
      <c r="M53" s="6">
        <v>31</v>
      </c>
      <c r="N53" s="6">
        <v>1</v>
      </c>
      <c r="O53" s="6">
        <v>73</v>
      </c>
      <c r="P53" s="6">
        <v>6</v>
      </c>
      <c r="Q53" s="6"/>
      <c r="R53" s="6"/>
      <c r="S53" s="6"/>
      <c r="T53" s="6"/>
      <c r="U53" s="6" t="s">
        <v>106</v>
      </c>
      <c r="V53" s="6">
        <v>7</v>
      </c>
      <c r="W53" s="6" t="s">
        <v>400</v>
      </c>
    </row>
    <row r="54" spans="1:23" x14ac:dyDescent="0.2">
      <c r="A54" s="1">
        <v>52</v>
      </c>
      <c r="B54" s="1">
        <v>52</v>
      </c>
      <c r="C54" s="6">
        <v>191053</v>
      </c>
      <c r="D54" s="6" t="s">
        <v>401</v>
      </c>
      <c r="E54" s="6" t="s">
        <v>402</v>
      </c>
      <c r="F54" s="6" t="s">
        <v>403</v>
      </c>
      <c r="G54" s="6" t="s">
        <v>404</v>
      </c>
      <c r="H54" s="6" t="s">
        <v>405</v>
      </c>
      <c r="I54" s="6" t="s">
        <v>406</v>
      </c>
      <c r="J54" s="6"/>
      <c r="K54" s="6" t="s">
        <v>120</v>
      </c>
      <c r="L54" s="6" t="s">
        <v>259</v>
      </c>
      <c r="M54" s="6">
        <v>68</v>
      </c>
      <c r="N54" s="6">
        <v>2</v>
      </c>
      <c r="O54" s="6">
        <v>1136</v>
      </c>
      <c r="P54" s="6">
        <v>6</v>
      </c>
      <c r="Q54" s="6"/>
      <c r="R54" s="6"/>
      <c r="S54" s="6"/>
      <c r="T54" s="6"/>
      <c r="U54" s="6" t="s">
        <v>166</v>
      </c>
      <c r="V54" s="6">
        <v>9</v>
      </c>
      <c r="W54" s="6" t="s">
        <v>407</v>
      </c>
    </row>
    <row r="55" spans="1:23" x14ac:dyDescent="0.2">
      <c r="A55" s="1">
        <v>53</v>
      </c>
      <c r="B55" s="1">
        <v>53</v>
      </c>
      <c r="C55" s="6">
        <v>191054</v>
      </c>
      <c r="D55" s="6" t="s">
        <v>408</v>
      </c>
      <c r="E55" s="6" t="s">
        <v>289</v>
      </c>
      <c r="F55" s="6" t="s">
        <v>409</v>
      </c>
      <c r="G55" s="6" t="s">
        <v>291</v>
      </c>
      <c r="H55" s="6" t="s">
        <v>292</v>
      </c>
      <c r="I55" s="6" t="s">
        <v>293</v>
      </c>
      <c r="J55" s="6" t="s">
        <v>294</v>
      </c>
      <c r="K55" s="6" t="s">
        <v>410</v>
      </c>
      <c r="L55" s="6" t="s">
        <v>296</v>
      </c>
      <c r="M55" s="6">
        <v>41</v>
      </c>
      <c r="N55" s="6"/>
      <c r="O55" s="6">
        <v>359</v>
      </c>
      <c r="P55" s="6">
        <v>3</v>
      </c>
      <c r="Q55" s="6" t="s">
        <v>31</v>
      </c>
      <c r="R55" s="6"/>
      <c r="S55" s="6"/>
      <c r="T55" s="6"/>
      <c r="U55" s="6" t="s">
        <v>411</v>
      </c>
      <c r="V55" s="6">
        <v>9</v>
      </c>
      <c r="W55" s="6" t="s">
        <v>297</v>
      </c>
    </row>
    <row r="56" spans="1:23" x14ac:dyDescent="0.2">
      <c r="A56" s="1">
        <v>54</v>
      </c>
      <c r="B56" s="1">
        <v>54</v>
      </c>
      <c r="C56" s="6">
        <v>191055</v>
      </c>
      <c r="D56" s="6" t="s">
        <v>412</v>
      </c>
      <c r="E56" s="6" t="s">
        <v>413</v>
      </c>
      <c r="F56" s="6"/>
      <c r="G56" s="6"/>
      <c r="H56" s="6"/>
      <c r="I56" s="6"/>
      <c r="J56" s="6"/>
      <c r="K56" s="6" t="s">
        <v>120</v>
      </c>
      <c r="L56" s="6" t="s">
        <v>414</v>
      </c>
      <c r="M56" s="6"/>
      <c r="N56" s="6"/>
      <c r="O56" s="6">
        <v>1</v>
      </c>
      <c r="P56" s="6">
        <v>3</v>
      </c>
      <c r="Q56" s="6" t="s">
        <v>415</v>
      </c>
      <c r="R56" s="6"/>
      <c r="S56" s="6"/>
      <c r="T56" s="6"/>
      <c r="U56" s="6" t="s">
        <v>122</v>
      </c>
      <c r="V56" s="6">
        <v>6</v>
      </c>
      <c r="W56" s="6" t="s">
        <v>416</v>
      </c>
    </row>
    <row r="57" spans="1:23" x14ac:dyDescent="0.2">
      <c r="A57" s="1">
        <v>55</v>
      </c>
      <c r="B57" s="1">
        <v>55</v>
      </c>
      <c r="C57" s="6">
        <v>191056</v>
      </c>
      <c r="D57" s="6" t="s">
        <v>417</v>
      </c>
      <c r="E57" s="6"/>
      <c r="F57" s="6"/>
      <c r="G57" s="6"/>
      <c r="H57" s="6"/>
      <c r="I57" s="6"/>
      <c r="J57" s="6"/>
      <c r="K57" s="6" t="s">
        <v>410</v>
      </c>
      <c r="L57" s="6"/>
      <c r="M57" s="6"/>
      <c r="N57" s="6"/>
      <c r="O57" s="6"/>
      <c r="P57" s="6">
        <v>3</v>
      </c>
      <c r="Q57" s="6"/>
      <c r="R57" s="6"/>
      <c r="S57" s="6"/>
      <c r="T57" s="6"/>
      <c r="U57" s="6" t="s">
        <v>106</v>
      </c>
      <c r="V57" s="6">
        <v>7</v>
      </c>
      <c r="W57" s="6" t="s">
        <v>418</v>
      </c>
    </row>
    <row r="58" spans="1:23" x14ac:dyDescent="0.2">
      <c r="A58" s="1">
        <v>56</v>
      </c>
      <c r="B58" s="1">
        <v>56</v>
      </c>
      <c r="C58" s="6">
        <v>191057</v>
      </c>
      <c r="D58" s="6" t="s">
        <v>419</v>
      </c>
      <c r="E58" s="6" t="s">
        <v>420</v>
      </c>
      <c r="F58" s="6"/>
      <c r="G58" s="6"/>
      <c r="H58" s="6"/>
      <c r="I58" s="6"/>
      <c r="J58" s="6"/>
      <c r="K58" s="6" t="s">
        <v>164</v>
      </c>
      <c r="L58" s="6" t="s">
        <v>421</v>
      </c>
      <c r="M58" s="6">
        <v>1</v>
      </c>
      <c r="N58" s="6"/>
      <c r="O58" s="6">
        <v>176</v>
      </c>
      <c r="P58" s="6">
        <v>6</v>
      </c>
      <c r="Q58" s="6"/>
      <c r="R58" s="6"/>
      <c r="S58" s="6"/>
      <c r="T58" s="6"/>
      <c r="U58" s="6" t="s">
        <v>410</v>
      </c>
      <c r="V58" s="6">
        <v>6</v>
      </c>
      <c r="W58" s="6" t="s">
        <v>422</v>
      </c>
    </row>
    <row r="59" spans="1:23" x14ac:dyDescent="0.2">
      <c r="A59" s="1">
        <v>57</v>
      </c>
      <c r="B59" s="1">
        <v>57</v>
      </c>
      <c r="C59" s="6">
        <v>191058</v>
      </c>
      <c r="D59" s="6" t="s">
        <v>423</v>
      </c>
      <c r="E59" s="6" t="s">
        <v>424</v>
      </c>
      <c r="F59" s="6" t="s">
        <v>425</v>
      </c>
      <c r="G59" s="6" t="s">
        <v>426</v>
      </c>
      <c r="H59" s="6" t="s">
        <v>427</v>
      </c>
      <c r="I59" s="6" t="s">
        <v>428</v>
      </c>
      <c r="J59" s="6" t="s">
        <v>429</v>
      </c>
      <c r="K59" s="6" t="s">
        <v>120</v>
      </c>
      <c r="L59" s="6" t="s">
        <v>430</v>
      </c>
      <c r="M59" s="6">
        <v>60</v>
      </c>
      <c r="N59" s="6">
        <v>3</v>
      </c>
      <c r="O59" s="6">
        <v>359</v>
      </c>
      <c r="P59" s="6">
        <v>3</v>
      </c>
      <c r="Q59" s="6"/>
      <c r="R59" s="6"/>
      <c r="S59" s="6"/>
      <c r="T59" s="6"/>
      <c r="U59" s="6" t="s">
        <v>122</v>
      </c>
      <c r="V59" s="6">
        <v>7</v>
      </c>
      <c r="W59" s="6" t="s">
        <v>431</v>
      </c>
    </row>
    <row r="60" spans="1:23" x14ac:dyDescent="0.2">
      <c r="A60" s="1">
        <v>58</v>
      </c>
      <c r="B60" s="1">
        <v>58</v>
      </c>
      <c r="C60" s="6">
        <v>191059</v>
      </c>
      <c r="D60" s="6" t="s">
        <v>432</v>
      </c>
      <c r="E60" s="6" t="s">
        <v>433</v>
      </c>
      <c r="F60" s="6" t="s">
        <v>434</v>
      </c>
      <c r="G60" s="6" t="s">
        <v>426</v>
      </c>
      <c r="H60" s="6" t="s">
        <v>435</v>
      </c>
      <c r="I60" s="6" t="s">
        <v>119</v>
      </c>
      <c r="J60" s="6"/>
      <c r="K60" s="6" t="s">
        <v>436</v>
      </c>
      <c r="L60" s="6" t="s">
        <v>437</v>
      </c>
      <c r="M60" s="6">
        <v>79</v>
      </c>
      <c r="N60" s="6">
        <v>1</v>
      </c>
      <c r="O60" s="6">
        <v>20</v>
      </c>
      <c r="P60" s="6">
        <v>3</v>
      </c>
      <c r="Q60" s="6"/>
      <c r="R60" s="6"/>
      <c r="S60" s="6"/>
      <c r="T60" s="6"/>
      <c r="U60" s="6" t="s">
        <v>122</v>
      </c>
      <c r="V60" s="6">
        <v>6</v>
      </c>
      <c r="W60" s="6" t="s">
        <v>438</v>
      </c>
    </row>
    <row r="61" spans="1:23" x14ac:dyDescent="0.2">
      <c r="A61" s="1">
        <v>59</v>
      </c>
      <c r="B61" s="1">
        <v>59</v>
      </c>
      <c r="C61" s="6">
        <v>191060</v>
      </c>
      <c r="D61" s="6" t="s">
        <v>439</v>
      </c>
      <c r="E61" s="6" t="s">
        <v>221</v>
      </c>
      <c r="F61" s="6" t="s">
        <v>223</v>
      </c>
      <c r="G61" s="6" t="s">
        <v>440</v>
      </c>
      <c r="H61" s="6" t="s">
        <v>441</v>
      </c>
      <c r="I61" s="6"/>
      <c r="J61" s="6"/>
      <c r="K61" s="6" t="s">
        <v>39</v>
      </c>
      <c r="L61" s="6" t="s">
        <v>112</v>
      </c>
      <c r="M61" s="6">
        <v>21</v>
      </c>
      <c r="N61" s="6"/>
      <c r="O61" s="6">
        <v>83</v>
      </c>
      <c r="P61" s="6">
        <v>6</v>
      </c>
      <c r="Q61" s="6"/>
      <c r="R61" s="6"/>
      <c r="S61" s="6"/>
      <c r="T61" s="6"/>
      <c r="U61" s="6" t="s">
        <v>234</v>
      </c>
      <c r="V61" s="6">
        <v>9</v>
      </c>
      <c r="W61" s="6" t="s">
        <v>442</v>
      </c>
    </row>
    <row r="62" spans="1:23" x14ac:dyDescent="0.2">
      <c r="A62" s="1">
        <v>60</v>
      </c>
      <c r="B62" s="1">
        <v>60</v>
      </c>
      <c r="C62" s="6">
        <v>191061</v>
      </c>
      <c r="D62" s="6" t="s">
        <v>443</v>
      </c>
      <c r="E62" s="6" t="s">
        <v>444</v>
      </c>
      <c r="F62" s="6" t="s">
        <v>445</v>
      </c>
      <c r="G62" s="6" t="s">
        <v>446</v>
      </c>
      <c r="H62" s="6" t="s">
        <v>447</v>
      </c>
      <c r="I62" s="6" t="s">
        <v>448</v>
      </c>
      <c r="J62" s="6"/>
      <c r="K62" s="6" t="s">
        <v>449</v>
      </c>
      <c r="L62" s="6" t="s">
        <v>112</v>
      </c>
      <c r="M62" s="6">
        <v>16</v>
      </c>
      <c r="N62" s="6"/>
      <c r="O62" s="6">
        <v>529</v>
      </c>
      <c r="P62" s="6">
        <v>6</v>
      </c>
      <c r="Q62" s="6"/>
      <c r="R62" s="6"/>
      <c r="S62" s="6"/>
      <c r="T62" s="6"/>
      <c r="U62" s="6" t="s">
        <v>32</v>
      </c>
      <c r="V62" s="6">
        <v>5</v>
      </c>
      <c r="W62" s="6" t="s">
        <v>450</v>
      </c>
    </row>
    <row r="63" spans="1:23" x14ac:dyDescent="0.2">
      <c r="A63" s="1">
        <v>61</v>
      </c>
      <c r="B63" s="1">
        <v>61</v>
      </c>
      <c r="C63" s="6">
        <v>191062</v>
      </c>
      <c r="D63" s="6" t="s">
        <v>451</v>
      </c>
      <c r="E63" s="6" t="s">
        <v>169</v>
      </c>
      <c r="F63" s="6" t="s">
        <v>170</v>
      </c>
      <c r="G63" s="6" t="s">
        <v>173</v>
      </c>
      <c r="H63" s="6"/>
      <c r="I63" s="6"/>
      <c r="J63" s="6"/>
      <c r="K63" s="6" t="s">
        <v>452</v>
      </c>
      <c r="L63" s="6" t="s">
        <v>453</v>
      </c>
      <c r="M63" s="6">
        <v>66</v>
      </c>
      <c r="N63" s="6">
        <v>1</v>
      </c>
      <c r="O63" s="6">
        <v>1436</v>
      </c>
      <c r="P63" s="6">
        <v>6</v>
      </c>
      <c r="Q63" s="6"/>
      <c r="R63" s="6"/>
      <c r="S63" s="6"/>
      <c r="T63" s="6"/>
      <c r="U63" s="6" t="s">
        <v>106</v>
      </c>
      <c r="V63" s="6">
        <v>7</v>
      </c>
      <c r="W63" s="6" t="s">
        <v>454</v>
      </c>
    </row>
    <row r="64" spans="1:23" x14ac:dyDescent="0.2">
      <c r="A64" s="1">
        <v>62</v>
      </c>
      <c r="B64" s="1">
        <v>62</v>
      </c>
      <c r="C64" s="6">
        <v>191063</v>
      </c>
      <c r="D64" s="6" t="s">
        <v>455</v>
      </c>
      <c r="E64" s="6" t="s">
        <v>456</v>
      </c>
      <c r="F64" s="6" t="s">
        <v>457</v>
      </c>
      <c r="G64" s="6" t="s">
        <v>458</v>
      </c>
      <c r="H64" s="6" t="s">
        <v>459</v>
      </c>
      <c r="I64" s="6" t="s">
        <v>347</v>
      </c>
      <c r="J64" s="6"/>
      <c r="K64" s="6" t="s">
        <v>335</v>
      </c>
      <c r="L64" s="6" t="s">
        <v>460</v>
      </c>
      <c r="M64" s="6">
        <v>72</v>
      </c>
      <c r="N64" s="6">
        <v>2</v>
      </c>
      <c r="O64" s="6">
        <v>1081</v>
      </c>
      <c r="P64" s="6">
        <v>6</v>
      </c>
      <c r="Q64" s="6"/>
      <c r="R64" s="6"/>
      <c r="S64" s="6"/>
      <c r="T64" s="6"/>
      <c r="U64" s="6" t="s">
        <v>122</v>
      </c>
      <c r="V64" s="6">
        <v>6</v>
      </c>
      <c r="W64" s="6" t="s">
        <v>461</v>
      </c>
    </row>
    <row r="65" spans="1:23" x14ac:dyDescent="0.2">
      <c r="A65" s="1">
        <v>63</v>
      </c>
      <c r="B65" s="1">
        <v>63</v>
      </c>
      <c r="C65" s="6">
        <v>191064</v>
      </c>
      <c r="D65" s="6" t="s">
        <v>462</v>
      </c>
      <c r="E65" s="6" t="s">
        <v>463</v>
      </c>
      <c r="F65" s="6" t="s">
        <v>464</v>
      </c>
      <c r="G65" s="6" t="s">
        <v>465</v>
      </c>
      <c r="H65" s="6" t="s">
        <v>466</v>
      </c>
      <c r="I65" s="6" t="s">
        <v>467</v>
      </c>
      <c r="J65" s="6"/>
      <c r="K65" s="6" t="s">
        <v>59</v>
      </c>
      <c r="L65" s="6" t="s">
        <v>468</v>
      </c>
      <c r="M65" s="6">
        <v>24</v>
      </c>
      <c r="N65" s="6"/>
      <c r="O65" s="6">
        <v>1</v>
      </c>
      <c r="P65" s="6">
        <v>2</v>
      </c>
      <c r="Q65" s="6" t="s">
        <v>211</v>
      </c>
      <c r="R65" s="6"/>
      <c r="S65" s="6"/>
      <c r="T65" s="6"/>
      <c r="U65" s="6" t="s">
        <v>197</v>
      </c>
      <c r="V65" s="6">
        <v>9</v>
      </c>
      <c r="W65" s="6" t="s">
        <v>469</v>
      </c>
    </row>
    <row r="66" spans="1:23" x14ac:dyDescent="0.2">
      <c r="A66" s="1">
        <v>64</v>
      </c>
      <c r="B66" s="1">
        <v>64</v>
      </c>
      <c r="C66" s="6">
        <v>191065</v>
      </c>
      <c r="D66" s="6" t="s">
        <v>470</v>
      </c>
      <c r="E66" s="6" t="s">
        <v>471</v>
      </c>
      <c r="F66" s="6" t="s">
        <v>472</v>
      </c>
      <c r="G66" s="6" t="s">
        <v>473</v>
      </c>
      <c r="H66" s="6"/>
      <c r="I66" s="6"/>
      <c r="J66" s="6"/>
      <c r="K66" s="6" t="s">
        <v>474</v>
      </c>
      <c r="L66" s="6" t="s">
        <v>358</v>
      </c>
      <c r="M66" s="6">
        <v>73</v>
      </c>
      <c r="N66" s="6">
        <v>2</v>
      </c>
      <c r="O66" s="6">
        <v>833</v>
      </c>
      <c r="P66" s="6">
        <v>3</v>
      </c>
      <c r="Q66" s="6" t="s">
        <v>475</v>
      </c>
      <c r="R66" s="6"/>
      <c r="S66" s="6"/>
      <c r="T66" s="6"/>
      <c r="U66" s="6" t="s">
        <v>80</v>
      </c>
      <c r="V66" s="6">
        <v>8</v>
      </c>
      <c r="W66" s="6" t="s">
        <v>422</v>
      </c>
    </row>
    <row r="67" spans="1:23" x14ac:dyDescent="0.2">
      <c r="A67" s="1">
        <v>65</v>
      </c>
      <c r="B67" s="1">
        <v>65</v>
      </c>
      <c r="C67" s="6">
        <v>191066</v>
      </c>
      <c r="D67" s="6" t="s">
        <v>476</v>
      </c>
      <c r="E67" s="6" t="s">
        <v>223</v>
      </c>
      <c r="F67" s="6" t="s">
        <v>477</v>
      </c>
      <c r="G67" s="6" t="s">
        <v>478</v>
      </c>
      <c r="H67" s="6" t="s">
        <v>479</v>
      </c>
      <c r="I67" s="6" t="s">
        <v>480</v>
      </c>
      <c r="J67" s="6" t="s">
        <v>481</v>
      </c>
      <c r="K67" s="6" t="s">
        <v>436</v>
      </c>
      <c r="L67" s="6" t="s">
        <v>482</v>
      </c>
      <c r="M67" s="6">
        <v>52</v>
      </c>
      <c r="N67" s="6"/>
      <c r="O67" s="6">
        <v>71</v>
      </c>
      <c r="P67" s="6">
        <v>3</v>
      </c>
      <c r="Q67" s="6" t="s">
        <v>31</v>
      </c>
      <c r="R67" s="6"/>
      <c r="S67" s="6"/>
      <c r="T67" s="6"/>
      <c r="U67" s="6" t="s">
        <v>483</v>
      </c>
      <c r="V67" s="6">
        <v>9</v>
      </c>
      <c r="W67" s="6" t="s">
        <v>484</v>
      </c>
    </row>
    <row r="68" spans="1:23" x14ac:dyDescent="0.2">
      <c r="A68" s="1">
        <v>66</v>
      </c>
      <c r="B68" s="1">
        <v>66</v>
      </c>
      <c r="C68" s="6">
        <v>191067</v>
      </c>
      <c r="D68" s="6" t="s">
        <v>485</v>
      </c>
      <c r="E68" s="6" t="s">
        <v>486</v>
      </c>
      <c r="F68" s="6" t="s">
        <v>487</v>
      </c>
      <c r="G68" s="6"/>
      <c r="H68" s="6"/>
      <c r="I68" s="6"/>
      <c r="J68" s="6"/>
      <c r="K68" s="6" t="s">
        <v>29</v>
      </c>
      <c r="L68" s="6" t="s">
        <v>488</v>
      </c>
      <c r="M68" s="6">
        <v>51</v>
      </c>
      <c r="N68" s="6">
        <v>3</v>
      </c>
      <c r="O68" s="6">
        <v>337</v>
      </c>
      <c r="P68" s="6">
        <v>6</v>
      </c>
      <c r="Q68" s="6" t="s">
        <v>31</v>
      </c>
      <c r="R68" s="6" t="s">
        <v>489</v>
      </c>
      <c r="S68" s="6"/>
      <c r="T68" s="6"/>
      <c r="U68" s="6" t="s">
        <v>490</v>
      </c>
      <c r="V68" s="6">
        <v>9</v>
      </c>
      <c r="W68" s="6" t="s">
        <v>491</v>
      </c>
    </row>
    <row r="69" spans="1:23" x14ac:dyDescent="0.2">
      <c r="A69" s="1">
        <v>67</v>
      </c>
      <c r="B69" s="1">
        <v>67</v>
      </c>
      <c r="C69" s="6">
        <v>191068</v>
      </c>
      <c r="D69" s="6" t="s">
        <v>492</v>
      </c>
      <c r="E69" s="6" t="s">
        <v>23</v>
      </c>
      <c r="F69" s="6" t="s">
        <v>493</v>
      </c>
      <c r="G69" s="6" t="s">
        <v>494</v>
      </c>
      <c r="H69" s="6"/>
      <c r="I69" s="6"/>
      <c r="J69" s="6"/>
      <c r="K69" s="6" t="s">
        <v>164</v>
      </c>
      <c r="L69" s="6" t="s">
        <v>495</v>
      </c>
      <c r="M69" s="6">
        <v>64</v>
      </c>
      <c r="N69" s="6">
        <v>3</v>
      </c>
      <c r="O69" s="6">
        <v>180</v>
      </c>
      <c r="P69" s="6">
        <v>1</v>
      </c>
      <c r="Q69" s="6"/>
      <c r="R69" s="6"/>
      <c r="S69" s="6"/>
      <c r="T69" s="6"/>
      <c r="U69" s="6" t="s">
        <v>496</v>
      </c>
      <c r="V69" s="6">
        <v>5</v>
      </c>
      <c r="W69" s="6" t="s">
        <v>497</v>
      </c>
    </row>
    <row r="70" spans="1:23" x14ac:dyDescent="0.2">
      <c r="A70" s="1">
        <v>68</v>
      </c>
      <c r="B70" s="1">
        <v>68</v>
      </c>
      <c r="C70" s="6">
        <v>191069</v>
      </c>
      <c r="D70" s="6" t="s">
        <v>498</v>
      </c>
      <c r="E70" s="6" t="s">
        <v>384</v>
      </c>
      <c r="F70" s="6"/>
      <c r="G70" s="6"/>
      <c r="H70" s="6"/>
      <c r="I70" s="6"/>
      <c r="J70" s="6"/>
      <c r="K70" s="6" t="s">
        <v>452</v>
      </c>
      <c r="L70" s="6" t="s">
        <v>100</v>
      </c>
      <c r="M70" s="6">
        <v>46</v>
      </c>
      <c r="N70" s="6">
        <v>3</v>
      </c>
      <c r="O70" s="6">
        <v>229</v>
      </c>
      <c r="P70" s="6">
        <v>6</v>
      </c>
      <c r="Q70" s="6"/>
      <c r="R70" s="6"/>
      <c r="S70" s="6"/>
      <c r="T70" s="6"/>
      <c r="U70" s="6" t="s">
        <v>61</v>
      </c>
      <c r="V70" s="6">
        <v>1</v>
      </c>
      <c r="W70" s="6" t="s">
        <v>499</v>
      </c>
    </row>
    <row r="71" spans="1:23" x14ac:dyDescent="0.2">
      <c r="A71" s="1">
        <v>69</v>
      </c>
      <c r="B71" s="1">
        <v>69</v>
      </c>
      <c r="C71" s="6">
        <v>191070</v>
      </c>
      <c r="D71" s="6" t="s">
        <v>500</v>
      </c>
      <c r="E71" s="6" t="s">
        <v>130</v>
      </c>
      <c r="F71" s="6" t="s">
        <v>501</v>
      </c>
      <c r="G71" s="6" t="s">
        <v>502</v>
      </c>
      <c r="H71" s="6" t="s">
        <v>503</v>
      </c>
      <c r="I71" s="6" t="s">
        <v>504</v>
      </c>
      <c r="J71" s="6" t="s">
        <v>505</v>
      </c>
      <c r="K71" s="6" t="s">
        <v>131</v>
      </c>
      <c r="L71" s="6" t="s">
        <v>196</v>
      </c>
      <c r="M71" s="6">
        <v>47</v>
      </c>
      <c r="N71" s="6">
        <v>3</v>
      </c>
      <c r="O71" s="6">
        <v>189</v>
      </c>
      <c r="P71" s="6">
        <v>3</v>
      </c>
      <c r="Q71" s="6"/>
      <c r="R71" s="6"/>
      <c r="S71" s="6"/>
      <c r="T71" s="6"/>
      <c r="U71" s="6" t="s">
        <v>506</v>
      </c>
      <c r="V71" s="6">
        <v>9</v>
      </c>
      <c r="W71" s="6" t="s">
        <v>507</v>
      </c>
    </row>
    <row r="72" spans="1:23" x14ac:dyDescent="0.2">
      <c r="A72" s="1">
        <v>70</v>
      </c>
      <c r="B72" s="1">
        <v>70</v>
      </c>
      <c r="C72" s="6">
        <v>191071</v>
      </c>
      <c r="D72" s="6" t="s">
        <v>508</v>
      </c>
      <c r="E72" s="6" t="s">
        <v>109</v>
      </c>
      <c r="F72" s="6" t="s">
        <v>509</v>
      </c>
      <c r="G72" s="6" t="s">
        <v>510</v>
      </c>
      <c r="H72" s="6" t="s">
        <v>511</v>
      </c>
      <c r="I72" s="6"/>
      <c r="J72" s="6"/>
      <c r="K72" s="6" t="s">
        <v>210</v>
      </c>
      <c r="L72" s="6" t="s">
        <v>30</v>
      </c>
      <c r="M72" s="6">
        <v>49</v>
      </c>
      <c r="N72" s="6"/>
      <c r="O72" s="6">
        <v>1331</v>
      </c>
      <c r="P72" s="6">
        <v>3</v>
      </c>
      <c r="Q72" s="6"/>
      <c r="R72" s="6"/>
      <c r="S72" s="6"/>
      <c r="T72" s="6"/>
      <c r="U72" s="6" t="s">
        <v>512</v>
      </c>
      <c r="V72" s="6">
        <v>6</v>
      </c>
      <c r="W72" s="6" t="s">
        <v>513</v>
      </c>
    </row>
    <row r="73" spans="1:23" x14ac:dyDescent="0.2">
      <c r="A73" s="1">
        <v>71</v>
      </c>
      <c r="B73" s="1">
        <v>71</v>
      </c>
      <c r="C73" s="6">
        <v>191072</v>
      </c>
      <c r="D73" s="6" t="s">
        <v>514</v>
      </c>
      <c r="E73" s="6" t="s">
        <v>515</v>
      </c>
      <c r="F73" s="6" t="s">
        <v>516</v>
      </c>
      <c r="G73" s="6" t="s">
        <v>517</v>
      </c>
      <c r="H73" s="6"/>
      <c r="I73" s="6"/>
      <c r="J73" s="6"/>
      <c r="K73" s="6" t="s">
        <v>59</v>
      </c>
      <c r="L73" s="6" t="s">
        <v>30</v>
      </c>
      <c r="M73" s="6">
        <v>53</v>
      </c>
      <c r="N73" s="6"/>
      <c r="O73" s="6">
        <v>1426</v>
      </c>
      <c r="P73" s="6">
        <v>3</v>
      </c>
      <c r="Q73" s="6"/>
      <c r="R73" s="6"/>
      <c r="S73" s="6"/>
      <c r="T73" s="6"/>
      <c r="U73" s="6" t="s">
        <v>518</v>
      </c>
      <c r="V73" s="6">
        <v>6</v>
      </c>
      <c r="W73" s="6" t="s">
        <v>519</v>
      </c>
    </row>
    <row r="74" spans="1:23" x14ac:dyDescent="0.2">
      <c r="A74" s="1">
        <v>72</v>
      </c>
      <c r="B74" s="1">
        <v>72</v>
      </c>
      <c r="C74" s="6">
        <v>191073</v>
      </c>
      <c r="D74" s="6" t="s">
        <v>520</v>
      </c>
      <c r="E74" s="6" t="s">
        <v>521</v>
      </c>
      <c r="F74" s="6" t="s">
        <v>515</v>
      </c>
      <c r="G74" s="6" t="s">
        <v>522</v>
      </c>
      <c r="H74" s="6" t="s">
        <v>523</v>
      </c>
      <c r="I74" s="6" t="s">
        <v>524</v>
      </c>
      <c r="J74" s="6" t="s">
        <v>517</v>
      </c>
      <c r="K74" s="6" t="s">
        <v>50</v>
      </c>
      <c r="L74" s="6" t="s">
        <v>30</v>
      </c>
      <c r="M74" s="6">
        <v>54</v>
      </c>
      <c r="N74" s="6"/>
      <c r="O74" s="6">
        <v>1451</v>
      </c>
      <c r="P74" s="6">
        <v>6</v>
      </c>
      <c r="Q74" s="6"/>
      <c r="R74" s="6"/>
      <c r="S74" s="6"/>
      <c r="T74" s="6"/>
      <c r="U74" s="6" t="s">
        <v>506</v>
      </c>
      <c r="V74" s="6">
        <v>9</v>
      </c>
      <c r="W74" s="6" t="s">
        <v>525</v>
      </c>
    </row>
    <row r="75" spans="1:23" x14ac:dyDescent="0.2">
      <c r="A75" s="1">
        <v>73</v>
      </c>
      <c r="B75" s="1">
        <v>73</v>
      </c>
      <c r="C75" s="6">
        <v>191074</v>
      </c>
      <c r="D75" s="6" t="s">
        <v>526</v>
      </c>
      <c r="E75" s="6" t="s">
        <v>527</v>
      </c>
      <c r="F75" s="6" t="s">
        <v>528</v>
      </c>
      <c r="G75" s="6" t="s">
        <v>529</v>
      </c>
      <c r="H75" s="6" t="s">
        <v>530</v>
      </c>
      <c r="I75" s="6" t="s">
        <v>531</v>
      </c>
      <c r="J75" s="6" t="s">
        <v>532</v>
      </c>
      <c r="K75" s="6" t="s">
        <v>120</v>
      </c>
      <c r="L75" s="6" t="s">
        <v>259</v>
      </c>
      <c r="M75" s="6">
        <v>68</v>
      </c>
      <c r="N75" s="6">
        <v>2</v>
      </c>
      <c r="O75" s="6">
        <v>1466</v>
      </c>
      <c r="P75" s="6">
        <v>3</v>
      </c>
      <c r="Q75" s="6"/>
      <c r="R75" s="6"/>
      <c r="S75" s="6"/>
      <c r="T75" s="6"/>
      <c r="U75" s="6" t="s">
        <v>53</v>
      </c>
      <c r="V75" s="6">
        <v>2</v>
      </c>
      <c r="W75" s="6" t="s">
        <v>533</v>
      </c>
    </row>
    <row r="76" spans="1:23" x14ac:dyDescent="0.2">
      <c r="A76" s="1">
        <v>74</v>
      </c>
      <c r="B76" s="1">
        <v>74</v>
      </c>
      <c r="C76" s="6">
        <v>191075</v>
      </c>
      <c r="D76" s="6" t="s">
        <v>534</v>
      </c>
      <c r="E76" s="6" t="s">
        <v>535</v>
      </c>
      <c r="F76" s="6" t="s">
        <v>536</v>
      </c>
      <c r="G76" s="6" t="s">
        <v>537</v>
      </c>
      <c r="H76" s="6" t="s">
        <v>538</v>
      </c>
      <c r="I76" s="6" t="s">
        <v>539</v>
      </c>
      <c r="J76" s="6" t="s">
        <v>540</v>
      </c>
      <c r="K76" s="6" t="s">
        <v>410</v>
      </c>
      <c r="L76" s="6" t="s">
        <v>541</v>
      </c>
      <c r="M76" s="6">
        <v>13</v>
      </c>
      <c r="N76" s="6"/>
      <c r="O76" s="6">
        <v>1</v>
      </c>
      <c r="P76" s="6">
        <v>6</v>
      </c>
      <c r="Q76" s="6"/>
      <c r="R76" s="6"/>
      <c r="S76" s="6"/>
      <c r="T76" s="6"/>
      <c r="U76" s="6" t="s">
        <v>542</v>
      </c>
      <c r="V76" s="6">
        <v>9</v>
      </c>
      <c r="W76" s="6" t="s">
        <v>543</v>
      </c>
    </row>
    <row r="77" spans="1:23" x14ac:dyDescent="0.2">
      <c r="A77" s="1">
        <v>75</v>
      </c>
      <c r="B77" s="1">
        <v>75</v>
      </c>
      <c r="C77" s="6">
        <v>191076</v>
      </c>
      <c r="D77" s="6" t="s">
        <v>544</v>
      </c>
      <c r="E77" s="6" t="s">
        <v>545</v>
      </c>
      <c r="F77" s="6" t="s">
        <v>546</v>
      </c>
      <c r="G77" s="6" t="s">
        <v>547</v>
      </c>
      <c r="H77" s="6" t="s">
        <v>548</v>
      </c>
      <c r="I77" s="6"/>
      <c r="J77" s="6"/>
      <c r="K77" s="6" t="s">
        <v>258</v>
      </c>
      <c r="L77" s="6" t="s">
        <v>549</v>
      </c>
      <c r="M77" s="6">
        <v>20</v>
      </c>
      <c r="N77" s="6"/>
      <c r="O77" s="6">
        <v>33</v>
      </c>
      <c r="P77" s="6">
        <v>3</v>
      </c>
      <c r="Q77" s="6" t="s">
        <v>31</v>
      </c>
      <c r="R77" s="6" t="s">
        <v>242</v>
      </c>
      <c r="S77" s="6"/>
      <c r="T77" s="6"/>
      <c r="U77" s="6" t="s">
        <v>151</v>
      </c>
      <c r="V77" s="6">
        <v>9</v>
      </c>
      <c r="W77" s="6" t="s">
        <v>550</v>
      </c>
    </row>
    <row r="78" spans="1:23" x14ac:dyDescent="0.2">
      <c r="A78" s="1">
        <v>76</v>
      </c>
      <c r="B78" s="1">
        <v>76</v>
      </c>
      <c r="C78" s="6">
        <v>191077</v>
      </c>
      <c r="D78" s="6" t="s">
        <v>551</v>
      </c>
      <c r="E78" s="6" t="s">
        <v>552</v>
      </c>
      <c r="F78" s="6"/>
      <c r="G78" s="6"/>
      <c r="H78" s="6"/>
      <c r="I78" s="6"/>
      <c r="J78" s="6"/>
      <c r="K78" s="6" t="s">
        <v>553</v>
      </c>
      <c r="L78" s="6" t="s">
        <v>554</v>
      </c>
      <c r="M78" s="6">
        <v>763</v>
      </c>
      <c r="N78" s="6"/>
      <c r="O78" s="6">
        <v>13</v>
      </c>
      <c r="P78" s="6">
        <v>6</v>
      </c>
      <c r="Q78" s="6"/>
      <c r="R78" s="6"/>
      <c r="S78" s="6"/>
      <c r="T78" s="6"/>
      <c r="U78" s="6" t="s">
        <v>555</v>
      </c>
      <c r="V78" s="6">
        <v>3</v>
      </c>
      <c r="W78" s="6" t="s">
        <v>556</v>
      </c>
    </row>
    <row r="79" spans="1:23" x14ac:dyDescent="0.2">
      <c r="A79" s="1">
        <v>77</v>
      </c>
      <c r="B79" s="1">
        <v>77</v>
      </c>
      <c r="C79" s="6">
        <v>191078</v>
      </c>
      <c r="D79" s="6" t="s">
        <v>557</v>
      </c>
      <c r="E79" s="6" t="s">
        <v>223</v>
      </c>
      <c r="F79" s="6" t="s">
        <v>558</v>
      </c>
      <c r="G79" s="6" t="s">
        <v>233</v>
      </c>
      <c r="H79" s="6" t="s">
        <v>559</v>
      </c>
      <c r="I79" s="6" t="s">
        <v>560</v>
      </c>
      <c r="J79" s="6" t="s">
        <v>561</v>
      </c>
      <c r="K79" s="6" t="s">
        <v>341</v>
      </c>
      <c r="L79" s="6" t="s">
        <v>562</v>
      </c>
      <c r="M79" s="6">
        <v>53</v>
      </c>
      <c r="N79" s="6"/>
      <c r="O79" s="6">
        <v>1</v>
      </c>
      <c r="P79" s="6">
        <v>3</v>
      </c>
      <c r="Q79" s="6" t="s">
        <v>79</v>
      </c>
      <c r="R79" s="6" t="s">
        <v>187</v>
      </c>
      <c r="S79" s="6"/>
      <c r="T79" s="6"/>
      <c r="U79" s="6" t="s">
        <v>151</v>
      </c>
      <c r="V79" s="6">
        <v>9</v>
      </c>
      <c r="W79" s="6" t="s">
        <v>563</v>
      </c>
    </row>
    <row r="80" spans="1:23" x14ac:dyDescent="0.2">
      <c r="A80" s="1">
        <v>78</v>
      </c>
      <c r="B80" s="1">
        <v>78</v>
      </c>
      <c r="C80" s="6">
        <v>191079</v>
      </c>
      <c r="D80" s="6" t="s">
        <v>564</v>
      </c>
      <c r="E80" s="6" t="s">
        <v>565</v>
      </c>
      <c r="F80" s="6"/>
      <c r="G80" s="6"/>
      <c r="H80" s="6"/>
      <c r="I80" s="6"/>
      <c r="J80" s="6"/>
      <c r="K80" s="6" t="s">
        <v>335</v>
      </c>
      <c r="L80" s="6" t="s">
        <v>566</v>
      </c>
      <c r="M80" s="6"/>
      <c r="N80" s="6"/>
      <c r="O80" s="6">
        <v>1</v>
      </c>
      <c r="P80" s="6">
        <v>6</v>
      </c>
      <c r="Q80" s="6"/>
      <c r="R80" s="6"/>
      <c r="S80" s="6"/>
      <c r="T80" s="6"/>
      <c r="U80" s="6" t="s">
        <v>61</v>
      </c>
      <c r="V80" s="6">
        <v>1</v>
      </c>
      <c r="W80" s="6" t="s">
        <v>567</v>
      </c>
    </row>
    <row r="81" spans="1:23" x14ac:dyDescent="0.2">
      <c r="A81" s="1">
        <v>79</v>
      </c>
      <c r="B81" s="1">
        <v>79</v>
      </c>
      <c r="C81" s="6">
        <v>191080</v>
      </c>
      <c r="D81" s="6" t="s">
        <v>568</v>
      </c>
      <c r="E81" s="6" t="s">
        <v>569</v>
      </c>
      <c r="F81" s="6" t="s">
        <v>570</v>
      </c>
      <c r="G81" s="6" t="s">
        <v>571</v>
      </c>
      <c r="H81" s="6" t="s">
        <v>572</v>
      </c>
      <c r="I81" s="6"/>
      <c r="J81" s="6"/>
      <c r="K81" s="6" t="s">
        <v>410</v>
      </c>
      <c r="L81" s="6" t="s">
        <v>573</v>
      </c>
      <c r="M81" s="6"/>
      <c r="N81" s="6"/>
      <c r="O81" s="6"/>
      <c r="P81" s="6">
        <v>3</v>
      </c>
      <c r="Q81" s="6"/>
      <c r="R81" s="6"/>
      <c r="S81" s="6"/>
      <c r="T81" s="6"/>
      <c r="U81" s="6" t="s">
        <v>574</v>
      </c>
      <c r="V81" s="6">
        <v>3</v>
      </c>
      <c r="W81" s="6" t="s">
        <v>575</v>
      </c>
    </row>
    <row r="82" spans="1:23" x14ac:dyDescent="0.2">
      <c r="A82" s="1">
        <v>80</v>
      </c>
      <c r="B82" s="1">
        <v>80</v>
      </c>
      <c r="C82" s="6">
        <v>191081</v>
      </c>
      <c r="D82" s="6" t="s">
        <v>576</v>
      </c>
      <c r="E82" s="6" t="s">
        <v>577</v>
      </c>
      <c r="F82" s="6" t="s">
        <v>578</v>
      </c>
      <c r="G82" s="6" t="s">
        <v>579</v>
      </c>
      <c r="H82" s="6" t="s">
        <v>580</v>
      </c>
      <c r="I82" s="6" t="s">
        <v>581</v>
      </c>
      <c r="J82" s="6" t="s">
        <v>582</v>
      </c>
      <c r="K82" s="6" t="s">
        <v>474</v>
      </c>
      <c r="L82" s="6" t="s">
        <v>196</v>
      </c>
      <c r="M82" s="6">
        <v>54</v>
      </c>
      <c r="N82" s="6">
        <v>2</v>
      </c>
      <c r="O82" s="6">
        <v>121</v>
      </c>
      <c r="P82" s="6">
        <v>3</v>
      </c>
      <c r="Q82" s="6" t="s">
        <v>71</v>
      </c>
      <c r="R82" s="6" t="s">
        <v>583</v>
      </c>
      <c r="S82" s="6"/>
      <c r="T82" s="6"/>
      <c r="U82" s="6" t="s">
        <v>53</v>
      </c>
      <c r="V82" s="6">
        <v>2</v>
      </c>
      <c r="W82" s="6" t="s">
        <v>584</v>
      </c>
    </row>
    <row r="83" spans="1:23" x14ac:dyDescent="0.2">
      <c r="A83" s="1">
        <v>81</v>
      </c>
      <c r="B83" s="1">
        <v>81</v>
      </c>
      <c r="C83" s="6">
        <v>191082</v>
      </c>
      <c r="D83" s="6" t="s">
        <v>585</v>
      </c>
      <c r="E83" s="6" t="s">
        <v>444</v>
      </c>
      <c r="F83" s="6" t="s">
        <v>445</v>
      </c>
      <c r="G83" s="6" t="s">
        <v>446</v>
      </c>
      <c r="H83" s="6" t="s">
        <v>447</v>
      </c>
      <c r="I83" s="6" t="s">
        <v>448</v>
      </c>
      <c r="J83" s="6" t="s">
        <v>586</v>
      </c>
      <c r="K83" s="6" t="s">
        <v>449</v>
      </c>
      <c r="L83" s="6" t="s">
        <v>282</v>
      </c>
      <c r="M83" s="6">
        <v>47</v>
      </c>
      <c r="N83" s="6"/>
      <c r="O83" s="6">
        <v>1186</v>
      </c>
      <c r="P83" s="6">
        <v>2</v>
      </c>
      <c r="Q83" s="6"/>
      <c r="R83" s="6"/>
      <c r="S83" s="6"/>
      <c r="T83" s="6"/>
      <c r="U83" s="6" t="s">
        <v>32</v>
      </c>
      <c r="V83" s="6">
        <v>5</v>
      </c>
      <c r="W83" s="6" t="s">
        <v>587</v>
      </c>
    </row>
    <row r="84" spans="1:23" x14ac:dyDescent="0.2">
      <c r="A84" s="1">
        <v>82</v>
      </c>
      <c r="B84" s="1">
        <v>82</v>
      </c>
      <c r="C84" s="6">
        <v>191083</v>
      </c>
      <c r="D84" s="6" t="s">
        <v>588</v>
      </c>
      <c r="E84" s="6" t="s">
        <v>589</v>
      </c>
      <c r="F84" s="6" t="s">
        <v>590</v>
      </c>
      <c r="G84" s="6" t="s">
        <v>591</v>
      </c>
      <c r="H84" s="6"/>
      <c r="I84" s="6"/>
      <c r="J84" s="6"/>
      <c r="K84" s="6" t="s">
        <v>59</v>
      </c>
      <c r="L84" s="6" t="s">
        <v>296</v>
      </c>
      <c r="M84" s="6">
        <v>43</v>
      </c>
      <c r="N84" s="6"/>
      <c r="O84" s="6">
        <v>449</v>
      </c>
      <c r="P84" s="6">
        <v>3</v>
      </c>
      <c r="Q84" s="6" t="s">
        <v>592</v>
      </c>
      <c r="R84" s="6" t="s">
        <v>593</v>
      </c>
      <c r="S84" s="6"/>
      <c r="T84" s="6"/>
      <c r="U84" s="6" t="s">
        <v>496</v>
      </c>
      <c r="V84" s="6">
        <v>6</v>
      </c>
      <c r="W84" s="6" t="s">
        <v>594</v>
      </c>
    </row>
    <row r="85" spans="1:23" x14ac:dyDescent="0.2">
      <c r="A85" s="1">
        <v>83</v>
      </c>
      <c r="B85" s="1">
        <v>83</v>
      </c>
      <c r="C85" s="6">
        <v>191084</v>
      </c>
      <c r="D85" s="6" t="s">
        <v>595</v>
      </c>
      <c r="E85" s="6" t="s">
        <v>596</v>
      </c>
      <c r="F85" s="6" t="s">
        <v>597</v>
      </c>
      <c r="G85" s="6" t="s">
        <v>598</v>
      </c>
      <c r="H85" s="6" t="s">
        <v>599</v>
      </c>
      <c r="I85" s="6" t="s">
        <v>600</v>
      </c>
      <c r="J85" s="6" t="s">
        <v>601</v>
      </c>
      <c r="K85" s="6" t="s">
        <v>295</v>
      </c>
      <c r="L85" s="6" t="s">
        <v>112</v>
      </c>
      <c r="M85" s="6">
        <v>20</v>
      </c>
      <c r="N85" s="6"/>
      <c r="O85" s="6">
        <v>1001</v>
      </c>
      <c r="P85" s="6">
        <v>6</v>
      </c>
      <c r="Q85" s="6"/>
      <c r="R85" s="6"/>
      <c r="S85" s="6"/>
      <c r="T85" s="6"/>
      <c r="U85" s="6" t="s">
        <v>106</v>
      </c>
      <c r="V85" s="6">
        <v>7</v>
      </c>
      <c r="W85" s="6" t="s">
        <v>602</v>
      </c>
    </row>
    <row r="86" spans="1:23" x14ac:dyDescent="0.2">
      <c r="A86" s="1">
        <v>84</v>
      </c>
      <c r="B86" s="1">
        <v>84</v>
      </c>
      <c r="C86" s="6">
        <v>191085</v>
      </c>
      <c r="D86" s="6" t="s">
        <v>603</v>
      </c>
      <c r="E86" s="6" t="s">
        <v>598</v>
      </c>
      <c r="F86" s="6" t="s">
        <v>604</v>
      </c>
      <c r="G86" s="6" t="s">
        <v>599</v>
      </c>
      <c r="H86" s="6" t="s">
        <v>601</v>
      </c>
      <c r="I86" s="6" t="s">
        <v>605</v>
      </c>
      <c r="J86" s="6"/>
      <c r="K86" s="6" t="s">
        <v>295</v>
      </c>
      <c r="L86" s="6" t="s">
        <v>112</v>
      </c>
      <c r="M86" s="6">
        <v>20</v>
      </c>
      <c r="N86" s="6"/>
      <c r="O86" s="6">
        <v>431</v>
      </c>
      <c r="P86" s="6">
        <v>3</v>
      </c>
      <c r="Q86" s="6"/>
      <c r="R86" s="6"/>
      <c r="S86" s="6"/>
      <c r="T86" s="6"/>
      <c r="U86" s="6" t="s">
        <v>106</v>
      </c>
      <c r="V86" s="6">
        <v>7</v>
      </c>
      <c r="W86" s="6" t="s">
        <v>606</v>
      </c>
    </row>
    <row r="87" spans="1:23" x14ac:dyDescent="0.2">
      <c r="A87" s="1">
        <v>85</v>
      </c>
      <c r="B87" s="1">
        <v>85</v>
      </c>
      <c r="C87" s="6">
        <v>191086</v>
      </c>
      <c r="D87" s="6" t="s">
        <v>607</v>
      </c>
      <c r="E87" s="6" t="s">
        <v>109</v>
      </c>
      <c r="F87" s="6" t="s">
        <v>608</v>
      </c>
      <c r="G87" s="6" t="s">
        <v>609</v>
      </c>
      <c r="H87" s="6" t="s">
        <v>610</v>
      </c>
      <c r="I87" s="6" t="s">
        <v>611</v>
      </c>
      <c r="J87" s="6" t="s">
        <v>510</v>
      </c>
      <c r="K87" s="6" t="s">
        <v>295</v>
      </c>
      <c r="L87" s="6" t="s">
        <v>112</v>
      </c>
      <c r="M87" s="6">
        <v>20</v>
      </c>
      <c r="N87" s="6"/>
      <c r="O87" s="6">
        <v>329</v>
      </c>
      <c r="P87" s="6">
        <v>2</v>
      </c>
      <c r="Q87" s="6"/>
      <c r="R87" s="6"/>
      <c r="S87" s="6"/>
      <c r="T87" s="6"/>
      <c r="U87" s="6" t="s">
        <v>166</v>
      </c>
      <c r="V87" s="6">
        <v>6</v>
      </c>
      <c r="W87" s="6" t="s">
        <v>612</v>
      </c>
    </row>
    <row r="88" spans="1:23" x14ac:dyDescent="0.2">
      <c r="A88" s="1">
        <v>86</v>
      </c>
      <c r="B88" s="1">
        <v>86</v>
      </c>
      <c r="C88" s="6">
        <v>191087</v>
      </c>
      <c r="D88" s="6" t="s">
        <v>613</v>
      </c>
      <c r="E88" s="6" t="s">
        <v>223</v>
      </c>
      <c r="F88" s="6" t="s">
        <v>558</v>
      </c>
      <c r="G88" s="6" t="s">
        <v>233</v>
      </c>
      <c r="H88" s="6" t="s">
        <v>614</v>
      </c>
      <c r="I88" s="6" t="s">
        <v>560</v>
      </c>
      <c r="J88" s="6" t="s">
        <v>561</v>
      </c>
      <c r="K88" s="6" t="s">
        <v>341</v>
      </c>
      <c r="L88" s="6" t="s">
        <v>562</v>
      </c>
      <c r="M88" s="6">
        <v>53</v>
      </c>
      <c r="N88" s="6"/>
      <c r="O88" s="6">
        <v>1</v>
      </c>
      <c r="P88" s="6">
        <v>3</v>
      </c>
      <c r="Q88" s="6" t="s">
        <v>211</v>
      </c>
      <c r="R88" s="6" t="s">
        <v>187</v>
      </c>
      <c r="S88" s="6"/>
      <c r="T88" s="6"/>
      <c r="U88" s="6" t="s">
        <v>151</v>
      </c>
      <c r="V88" s="6">
        <v>9</v>
      </c>
      <c r="W88" s="6" t="s">
        <v>615</v>
      </c>
    </row>
    <row r="89" spans="1:23" x14ac:dyDescent="0.2">
      <c r="A89" s="1">
        <v>87</v>
      </c>
      <c r="B89" s="1">
        <v>87</v>
      </c>
      <c r="C89" s="6">
        <v>191088</v>
      </c>
      <c r="D89" s="6" t="s">
        <v>616</v>
      </c>
      <c r="E89" s="6" t="s">
        <v>617</v>
      </c>
      <c r="F89" s="6" t="s">
        <v>618</v>
      </c>
      <c r="G89" s="6" t="s">
        <v>619</v>
      </c>
      <c r="H89" s="6" t="s">
        <v>620</v>
      </c>
      <c r="I89" s="6" t="s">
        <v>621</v>
      </c>
      <c r="J89" s="6"/>
      <c r="K89" s="6" t="s">
        <v>335</v>
      </c>
      <c r="L89" s="6" t="s">
        <v>622</v>
      </c>
      <c r="M89" s="6">
        <v>26</v>
      </c>
      <c r="N89" s="6"/>
      <c r="O89" s="6">
        <v>47</v>
      </c>
      <c r="P89" s="6">
        <v>3</v>
      </c>
      <c r="Q89" s="6"/>
      <c r="R89" s="6"/>
      <c r="S89" s="6"/>
      <c r="T89" s="6"/>
      <c r="U89" s="6" t="s">
        <v>166</v>
      </c>
      <c r="V89" s="6">
        <v>6</v>
      </c>
      <c r="W89" s="6" t="s">
        <v>623</v>
      </c>
    </row>
    <row r="90" spans="1:23" x14ac:dyDescent="0.2">
      <c r="A90" s="1">
        <v>88</v>
      </c>
      <c r="B90" s="1">
        <v>88</v>
      </c>
      <c r="C90" s="6">
        <v>191089</v>
      </c>
      <c r="D90" s="6" t="s">
        <v>624</v>
      </c>
      <c r="E90" s="6" t="s">
        <v>625</v>
      </c>
      <c r="F90" s="6" t="s">
        <v>626</v>
      </c>
      <c r="G90" s="6" t="s">
        <v>627</v>
      </c>
      <c r="H90" s="6" t="s">
        <v>628</v>
      </c>
      <c r="I90" s="6"/>
      <c r="J90" s="6"/>
      <c r="K90" s="6" t="s">
        <v>50</v>
      </c>
      <c r="L90" s="6" t="s">
        <v>112</v>
      </c>
      <c r="M90" s="6">
        <v>23</v>
      </c>
      <c r="N90" s="6"/>
      <c r="O90" s="6">
        <v>399</v>
      </c>
      <c r="P90" s="6">
        <v>2</v>
      </c>
      <c r="Q90" s="6"/>
      <c r="R90" s="6"/>
      <c r="S90" s="6"/>
      <c r="T90" s="6"/>
      <c r="U90" s="6" t="s">
        <v>629</v>
      </c>
      <c r="V90" s="6">
        <v>6</v>
      </c>
      <c r="W90" s="6" t="s">
        <v>630</v>
      </c>
    </row>
    <row r="91" spans="1:23" x14ac:dyDescent="0.2">
      <c r="A91" s="1">
        <v>89</v>
      </c>
      <c r="B91" s="1">
        <v>89</v>
      </c>
      <c r="C91" s="6">
        <v>191090</v>
      </c>
      <c r="D91" s="6" t="s">
        <v>631</v>
      </c>
      <c r="E91" s="6" t="s">
        <v>521</v>
      </c>
      <c r="F91" s="6" t="s">
        <v>515</v>
      </c>
      <c r="G91" s="6" t="s">
        <v>632</v>
      </c>
      <c r="H91" s="6"/>
      <c r="I91" s="6"/>
      <c r="J91" s="6"/>
      <c r="K91" s="6" t="s">
        <v>59</v>
      </c>
      <c r="L91" s="6" t="s">
        <v>633</v>
      </c>
      <c r="M91" s="6">
        <v>26</v>
      </c>
      <c r="N91" s="6">
        <v>2</v>
      </c>
      <c r="O91" s="6">
        <v>175</v>
      </c>
      <c r="P91" s="6">
        <v>6</v>
      </c>
      <c r="Q91" s="6"/>
      <c r="R91" s="6"/>
      <c r="S91" s="6"/>
      <c r="T91" s="6"/>
      <c r="U91" s="6" t="s">
        <v>518</v>
      </c>
      <c r="V91" s="6">
        <v>6</v>
      </c>
      <c r="W91" s="6" t="s">
        <v>634</v>
      </c>
    </row>
    <row r="92" spans="1:23" x14ac:dyDescent="0.2">
      <c r="A92" s="1">
        <v>90</v>
      </c>
      <c r="B92" s="1">
        <v>90</v>
      </c>
      <c r="C92" s="6">
        <v>191091</v>
      </c>
      <c r="D92" s="6" t="s">
        <v>635</v>
      </c>
      <c r="E92" s="6" t="s">
        <v>223</v>
      </c>
      <c r="F92" s="6"/>
      <c r="G92" s="6"/>
      <c r="H92" s="6"/>
      <c r="I92" s="6"/>
      <c r="J92" s="6"/>
      <c r="K92" s="6" t="s">
        <v>120</v>
      </c>
      <c r="L92" s="6" t="s">
        <v>141</v>
      </c>
      <c r="M92" s="6">
        <v>49</v>
      </c>
      <c r="N92" s="6">
        <v>2</v>
      </c>
      <c r="O92" s="6">
        <v>77</v>
      </c>
      <c r="P92" s="6">
        <v>4</v>
      </c>
      <c r="Q92" s="6" t="s">
        <v>31</v>
      </c>
      <c r="R92" s="6" t="s">
        <v>113</v>
      </c>
      <c r="S92" s="6"/>
      <c r="T92" s="6"/>
      <c r="U92" s="6" t="s">
        <v>636</v>
      </c>
      <c r="V92" s="6">
        <v>9</v>
      </c>
      <c r="W92" s="6" t="s">
        <v>637</v>
      </c>
    </row>
    <row r="93" spans="1:23" x14ac:dyDescent="0.2">
      <c r="A93" s="1">
        <v>91</v>
      </c>
      <c r="B93" s="1">
        <v>91</v>
      </c>
      <c r="C93" s="6">
        <v>191092</v>
      </c>
      <c r="D93" s="6" t="s">
        <v>638</v>
      </c>
      <c r="E93" s="6" t="s">
        <v>639</v>
      </c>
      <c r="F93" s="6" t="s">
        <v>640</v>
      </c>
      <c r="G93" s="6"/>
      <c r="H93" s="6"/>
      <c r="I93" s="6"/>
      <c r="J93" s="6"/>
      <c r="K93" s="6" t="s">
        <v>164</v>
      </c>
      <c r="L93" s="6" t="s">
        <v>174</v>
      </c>
      <c r="M93" s="6">
        <v>52</v>
      </c>
      <c r="N93" s="6"/>
      <c r="O93" s="6">
        <v>1381</v>
      </c>
      <c r="P93" s="6">
        <v>6</v>
      </c>
      <c r="Q93" s="6" t="s">
        <v>31</v>
      </c>
      <c r="R93" s="6"/>
      <c r="S93" s="6"/>
      <c r="T93" s="6"/>
      <c r="U93" s="6" t="s">
        <v>234</v>
      </c>
      <c r="V93" s="6">
        <v>9</v>
      </c>
      <c r="W93" s="6" t="s">
        <v>641</v>
      </c>
    </row>
    <row r="94" spans="1:23" x14ac:dyDescent="0.2">
      <c r="A94" s="1">
        <v>92</v>
      </c>
      <c r="B94" s="1">
        <v>92</v>
      </c>
      <c r="C94" s="6">
        <v>191093</v>
      </c>
      <c r="D94" s="6" t="s">
        <v>642</v>
      </c>
      <c r="E94" s="6" t="s">
        <v>643</v>
      </c>
      <c r="F94" s="6" t="s">
        <v>644</v>
      </c>
      <c r="G94" s="6" t="s">
        <v>645</v>
      </c>
      <c r="H94" s="6" t="s">
        <v>646</v>
      </c>
      <c r="I94" s="6" t="s">
        <v>647</v>
      </c>
      <c r="J94" s="6"/>
      <c r="K94" s="6" t="s">
        <v>436</v>
      </c>
      <c r="L94" s="6" t="s">
        <v>259</v>
      </c>
      <c r="M94" s="6">
        <v>69</v>
      </c>
      <c r="N94" s="6">
        <v>2</v>
      </c>
      <c r="O94" s="6">
        <v>1156</v>
      </c>
      <c r="P94" s="6">
        <v>6</v>
      </c>
      <c r="Q94" s="6"/>
      <c r="R94" s="6"/>
      <c r="S94" s="6"/>
      <c r="T94" s="6"/>
      <c r="U94" s="6" t="s">
        <v>53</v>
      </c>
      <c r="V94" s="6">
        <v>2</v>
      </c>
      <c r="W94" s="6" t="s">
        <v>648</v>
      </c>
    </row>
    <row r="95" spans="1:23" x14ac:dyDescent="0.2">
      <c r="A95" s="1">
        <v>93</v>
      </c>
      <c r="B95" s="1">
        <v>93</v>
      </c>
      <c r="C95" s="6">
        <v>191094</v>
      </c>
      <c r="D95" s="6" t="s">
        <v>649</v>
      </c>
      <c r="E95" s="6" t="s">
        <v>650</v>
      </c>
      <c r="F95" s="6" t="s">
        <v>651</v>
      </c>
      <c r="G95" s="6" t="s">
        <v>558</v>
      </c>
      <c r="H95" s="6" t="s">
        <v>652</v>
      </c>
      <c r="I95" s="6" t="s">
        <v>653</v>
      </c>
      <c r="J95" s="6" t="s">
        <v>654</v>
      </c>
      <c r="K95" s="6" t="s">
        <v>474</v>
      </c>
      <c r="L95" s="6" t="s">
        <v>196</v>
      </c>
      <c r="M95" s="6">
        <v>54</v>
      </c>
      <c r="N95" s="6">
        <v>2</v>
      </c>
      <c r="O95" s="6">
        <v>127</v>
      </c>
      <c r="P95" s="6">
        <v>6</v>
      </c>
      <c r="Q95" s="6"/>
      <c r="R95" s="6"/>
      <c r="S95" s="6"/>
      <c r="T95" s="6"/>
      <c r="U95" s="6" t="s">
        <v>151</v>
      </c>
      <c r="V95" s="6">
        <v>3</v>
      </c>
      <c r="W95" s="6" t="s">
        <v>655</v>
      </c>
    </row>
    <row r="96" spans="1:23" x14ac:dyDescent="0.2">
      <c r="A96" s="1">
        <v>94</v>
      </c>
      <c r="B96" s="1">
        <v>94</v>
      </c>
      <c r="C96" s="6">
        <v>191095</v>
      </c>
      <c r="D96" s="6" t="s">
        <v>656</v>
      </c>
      <c r="E96" s="6" t="s">
        <v>657</v>
      </c>
      <c r="F96" s="6" t="s">
        <v>658</v>
      </c>
      <c r="G96" s="6"/>
      <c r="H96" s="6"/>
      <c r="I96" s="6"/>
      <c r="J96" s="6"/>
      <c r="K96" s="6" t="s">
        <v>410</v>
      </c>
      <c r="L96" s="6" t="s">
        <v>659</v>
      </c>
      <c r="M96" s="6"/>
      <c r="N96" s="6"/>
      <c r="O96" s="6">
        <v>41</v>
      </c>
      <c r="P96" s="6">
        <v>6</v>
      </c>
      <c r="Q96" s="6" t="s">
        <v>31</v>
      </c>
      <c r="R96" s="6"/>
      <c r="S96" s="6"/>
      <c r="T96" s="6"/>
      <c r="U96" s="6" t="s">
        <v>142</v>
      </c>
      <c r="V96" s="6">
        <v>3</v>
      </c>
      <c r="W96" s="6" t="s">
        <v>660</v>
      </c>
    </row>
    <row r="97" spans="1:23" x14ac:dyDescent="0.2">
      <c r="A97" s="1">
        <v>95</v>
      </c>
      <c r="B97" s="1">
        <v>95</v>
      </c>
      <c r="C97" s="6">
        <v>191096</v>
      </c>
      <c r="D97" s="6" t="s">
        <v>661</v>
      </c>
      <c r="E97" s="6" t="s">
        <v>662</v>
      </c>
      <c r="F97" s="6" t="s">
        <v>663</v>
      </c>
      <c r="G97" s="6"/>
      <c r="H97" s="6"/>
      <c r="I97" s="6"/>
      <c r="J97" s="6"/>
      <c r="K97" s="6" t="s">
        <v>131</v>
      </c>
      <c r="L97" s="6" t="s">
        <v>664</v>
      </c>
      <c r="M97" s="6">
        <v>698</v>
      </c>
      <c r="N97" s="6"/>
      <c r="O97" s="6">
        <v>41</v>
      </c>
      <c r="P97" s="6">
        <v>6</v>
      </c>
      <c r="Q97" s="6" t="s">
        <v>71</v>
      </c>
      <c r="R97" s="6"/>
      <c r="S97" s="6"/>
      <c r="T97" s="6"/>
      <c r="U97" s="6" t="s">
        <v>665</v>
      </c>
      <c r="V97" s="6">
        <v>2</v>
      </c>
      <c r="W97" s="6" t="s">
        <v>666</v>
      </c>
    </row>
    <row r="98" spans="1:23" x14ac:dyDescent="0.2">
      <c r="A98" s="1">
        <v>96</v>
      </c>
      <c r="B98" s="1">
        <v>96</v>
      </c>
      <c r="C98" s="6">
        <v>191098</v>
      </c>
      <c r="D98" s="6" t="s">
        <v>667</v>
      </c>
      <c r="E98" s="6" t="s">
        <v>668</v>
      </c>
      <c r="F98" s="6" t="s">
        <v>669</v>
      </c>
      <c r="G98" s="6"/>
      <c r="H98" s="6"/>
      <c r="I98" s="6"/>
      <c r="J98" s="6"/>
      <c r="K98" s="6" t="s">
        <v>410</v>
      </c>
      <c r="L98" s="6"/>
      <c r="M98" s="6">
        <v>84</v>
      </c>
      <c r="N98" s="6"/>
      <c r="O98" s="6">
        <v>1</v>
      </c>
      <c r="P98" s="6">
        <v>6</v>
      </c>
      <c r="Q98" s="6"/>
      <c r="R98" s="6"/>
      <c r="S98" s="6"/>
      <c r="T98" s="6"/>
      <c r="U98" s="6" t="s">
        <v>61</v>
      </c>
      <c r="V98" s="6">
        <v>1</v>
      </c>
      <c r="W98" s="6" t="s">
        <v>670</v>
      </c>
    </row>
    <row r="99" spans="1:23" x14ac:dyDescent="0.2">
      <c r="A99" s="1">
        <v>97</v>
      </c>
      <c r="B99" s="1">
        <v>97</v>
      </c>
      <c r="C99" s="6">
        <v>191099</v>
      </c>
      <c r="D99" s="6" t="s">
        <v>671</v>
      </c>
      <c r="E99" s="6" t="s">
        <v>125</v>
      </c>
      <c r="F99" s="6" t="s">
        <v>184</v>
      </c>
      <c r="G99" s="6" t="s">
        <v>672</v>
      </c>
      <c r="H99" s="6"/>
      <c r="I99" s="6"/>
      <c r="J99" s="6"/>
      <c r="K99" s="6" t="s">
        <v>131</v>
      </c>
      <c r="L99" s="6" t="s">
        <v>358</v>
      </c>
      <c r="M99" s="6">
        <v>67</v>
      </c>
      <c r="N99" s="6">
        <v>2</v>
      </c>
      <c r="O99" s="6">
        <v>292</v>
      </c>
      <c r="P99" s="6">
        <v>6</v>
      </c>
      <c r="Q99" s="6" t="s">
        <v>187</v>
      </c>
      <c r="R99" s="6" t="s">
        <v>673</v>
      </c>
      <c r="S99" s="6"/>
      <c r="T99" s="6"/>
      <c r="U99" s="6" t="s">
        <v>674</v>
      </c>
      <c r="V99" s="6">
        <v>2</v>
      </c>
      <c r="W99" s="6" t="s">
        <v>675</v>
      </c>
    </row>
    <row r="100" spans="1:23" x14ac:dyDescent="0.2">
      <c r="A100" s="1">
        <v>98</v>
      </c>
      <c r="B100" s="1">
        <v>98</v>
      </c>
      <c r="C100" s="6">
        <v>191100</v>
      </c>
      <c r="D100" s="6" t="s">
        <v>676</v>
      </c>
      <c r="E100" s="6" t="s">
        <v>677</v>
      </c>
      <c r="F100" s="6" t="s">
        <v>678</v>
      </c>
      <c r="G100" s="6" t="s">
        <v>679</v>
      </c>
      <c r="H100" s="6"/>
      <c r="I100" s="6"/>
      <c r="J100" s="6"/>
      <c r="K100" s="6" t="s">
        <v>553</v>
      </c>
      <c r="L100" s="6" t="s">
        <v>196</v>
      </c>
      <c r="M100" s="6">
        <v>55</v>
      </c>
      <c r="N100" s="6">
        <v>1</v>
      </c>
      <c r="O100" s="6">
        <v>59</v>
      </c>
      <c r="P100" s="6">
        <v>3</v>
      </c>
      <c r="Q100" s="6"/>
      <c r="R100" s="6"/>
      <c r="S100" s="6"/>
      <c r="T100" s="6"/>
      <c r="U100" s="6" t="s">
        <v>53</v>
      </c>
      <c r="V100" s="6">
        <v>1</v>
      </c>
      <c r="W100" s="6" t="s">
        <v>680</v>
      </c>
    </row>
    <row r="101" spans="1:23" x14ac:dyDescent="0.2">
      <c r="A101" s="1">
        <v>99</v>
      </c>
      <c r="B101" s="1">
        <v>99</v>
      </c>
      <c r="C101" s="6">
        <v>191101</v>
      </c>
      <c r="D101" s="6" t="s">
        <v>681</v>
      </c>
      <c r="E101" s="6" t="s">
        <v>682</v>
      </c>
      <c r="F101" s="6" t="s">
        <v>683</v>
      </c>
      <c r="G101" s="6" t="s">
        <v>684</v>
      </c>
      <c r="H101" s="6" t="s">
        <v>685</v>
      </c>
      <c r="I101" s="6" t="s">
        <v>686</v>
      </c>
      <c r="J101" s="6"/>
      <c r="K101" s="6" t="s">
        <v>553</v>
      </c>
      <c r="L101" s="6" t="s">
        <v>191</v>
      </c>
      <c r="M101" s="6">
        <v>38</v>
      </c>
      <c r="N101" s="6">
        <v>3</v>
      </c>
      <c r="O101" s="6">
        <v>225</v>
      </c>
      <c r="P101" s="6">
        <v>4</v>
      </c>
      <c r="Q101" s="6"/>
      <c r="R101" s="6"/>
      <c r="S101" s="6"/>
      <c r="T101" s="6"/>
      <c r="U101" s="6" t="s">
        <v>687</v>
      </c>
      <c r="V101" s="6">
        <v>1</v>
      </c>
      <c r="W101" s="6" t="s">
        <v>688</v>
      </c>
    </row>
    <row r="102" spans="1:23" x14ac:dyDescent="0.2">
      <c r="A102" s="1">
        <v>100</v>
      </c>
      <c r="B102" s="1">
        <v>100</v>
      </c>
      <c r="C102" s="6">
        <v>191102</v>
      </c>
      <c r="D102" s="6" t="s">
        <v>689</v>
      </c>
      <c r="E102" s="6" t="s">
        <v>690</v>
      </c>
      <c r="F102" s="6" t="s">
        <v>691</v>
      </c>
      <c r="G102" s="6" t="s">
        <v>692</v>
      </c>
      <c r="H102" s="6"/>
      <c r="I102" s="6"/>
      <c r="J102" s="6"/>
      <c r="K102" s="6" t="s">
        <v>50</v>
      </c>
      <c r="L102" s="6" t="s">
        <v>693</v>
      </c>
      <c r="M102" s="6">
        <v>45</v>
      </c>
      <c r="N102" s="6">
        <v>5</v>
      </c>
      <c r="O102" s="6">
        <v>119</v>
      </c>
      <c r="P102" s="6">
        <v>6</v>
      </c>
      <c r="Q102" s="6"/>
      <c r="R102" s="6"/>
      <c r="S102" s="6"/>
      <c r="T102" s="6"/>
      <c r="U102" s="6" t="s">
        <v>61</v>
      </c>
      <c r="V102" s="6">
        <v>1</v>
      </c>
      <c r="W102" s="6" t="s">
        <v>694</v>
      </c>
    </row>
    <row r="103" spans="1:23" x14ac:dyDescent="0.2">
      <c r="A103" s="1">
        <v>101</v>
      </c>
      <c r="B103" s="1">
        <v>101</v>
      </c>
      <c r="C103" s="6">
        <v>191103</v>
      </c>
      <c r="D103" s="6" t="s">
        <v>695</v>
      </c>
      <c r="E103" s="6" t="s">
        <v>125</v>
      </c>
      <c r="F103" s="6"/>
      <c r="G103" s="6"/>
      <c r="H103" s="6"/>
      <c r="I103" s="6"/>
      <c r="J103" s="6"/>
      <c r="K103" s="6" t="s">
        <v>120</v>
      </c>
      <c r="L103" s="6" t="s">
        <v>141</v>
      </c>
      <c r="M103" s="6">
        <v>49</v>
      </c>
      <c r="N103" s="6">
        <v>2</v>
      </c>
      <c r="O103" s="6">
        <v>69</v>
      </c>
      <c r="P103" s="6">
        <v>6</v>
      </c>
      <c r="Q103" s="6" t="s">
        <v>696</v>
      </c>
      <c r="R103" s="6" t="s">
        <v>697</v>
      </c>
      <c r="S103" s="6"/>
      <c r="T103" s="6"/>
      <c r="U103" s="6" t="s">
        <v>133</v>
      </c>
      <c r="V103" s="6">
        <v>3</v>
      </c>
      <c r="W103" s="6" t="s">
        <v>698</v>
      </c>
    </row>
    <row r="104" spans="1:23" x14ac:dyDescent="0.2">
      <c r="A104" s="1">
        <v>102</v>
      </c>
      <c r="B104" s="1">
        <v>102</v>
      </c>
      <c r="C104" s="6">
        <v>191104</v>
      </c>
      <c r="D104" s="6" t="s">
        <v>699</v>
      </c>
      <c r="E104" s="6" t="s">
        <v>700</v>
      </c>
      <c r="F104" s="6" t="s">
        <v>572</v>
      </c>
      <c r="G104" s="6" t="s">
        <v>701</v>
      </c>
      <c r="H104" s="6" t="s">
        <v>702</v>
      </c>
      <c r="I104" s="6"/>
      <c r="J104" s="6"/>
      <c r="K104" s="6" t="s">
        <v>258</v>
      </c>
      <c r="L104" s="6" t="s">
        <v>141</v>
      </c>
      <c r="M104" s="6">
        <v>51</v>
      </c>
      <c r="N104" s="6">
        <v>3</v>
      </c>
      <c r="O104" s="6">
        <v>221</v>
      </c>
      <c r="P104" s="6">
        <v>6</v>
      </c>
      <c r="Q104" s="6"/>
      <c r="R104" s="6"/>
      <c r="S104" s="6"/>
      <c r="T104" s="6"/>
      <c r="U104" s="6" t="s">
        <v>61</v>
      </c>
      <c r="V104" s="6">
        <v>1</v>
      </c>
      <c r="W104" s="6" t="s">
        <v>703</v>
      </c>
    </row>
    <row r="105" spans="1:23" x14ac:dyDescent="0.2">
      <c r="A105" s="1">
        <v>103</v>
      </c>
      <c r="B105" s="1">
        <v>103</v>
      </c>
      <c r="C105" s="6">
        <v>191105</v>
      </c>
      <c r="D105" s="6" t="s">
        <v>704</v>
      </c>
      <c r="E105" s="6" t="s">
        <v>705</v>
      </c>
      <c r="F105" s="6" t="s">
        <v>706</v>
      </c>
      <c r="G105" s="6" t="s">
        <v>707</v>
      </c>
      <c r="H105" s="6" t="s">
        <v>708</v>
      </c>
      <c r="I105" s="6"/>
      <c r="J105" s="6"/>
      <c r="K105" s="6" t="s">
        <v>120</v>
      </c>
      <c r="L105" s="6" t="s">
        <v>709</v>
      </c>
      <c r="M105" s="6">
        <v>5</v>
      </c>
      <c r="N105" s="6"/>
      <c r="O105" s="6">
        <v>1</v>
      </c>
      <c r="P105" s="6">
        <v>3</v>
      </c>
      <c r="Q105" s="6" t="s">
        <v>593</v>
      </c>
      <c r="R105" s="6" t="s">
        <v>592</v>
      </c>
      <c r="S105" s="6"/>
      <c r="T105" s="6"/>
      <c r="U105" s="6" t="s">
        <v>32</v>
      </c>
      <c r="V105" s="6">
        <v>5</v>
      </c>
      <c r="W105" s="6" t="s">
        <v>710</v>
      </c>
    </row>
    <row r="106" spans="1:23" x14ac:dyDescent="0.2">
      <c r="A106" s="1">
        <v>104</v>
      </c>
      <c r="B106" s="1">
        <v>104</v>
      </c>
      <c r="C106" s="6">
        <v>191106</v>
      </c>
      <c r="D106" s="6" t="s">
        <v>711</v>
      </c>
      <c r="E106" s="6" t="s">
        <v>130</v>
      </c>
      <c r="F106" s="6" t="s">
        <v>125</v>
      </c>
      <c r="G106" s="6" t="s">
        <v>126</v>
      </c>
      <c r="H106" s="6" t="s">
        <v>712</v>
      </c>
      <c r="I106" s="6"/>
      <c r="J106" s="6"/>
      <c r="K106" s="6" t="s">
        <v>50</v>
      </c>
      <c r="L106" s="6" t="s">
        <v>549</v>
      </c>
      <c r="M106" s="6">
        <v>10</v>
      </c>
      <c r="N106" s="6"/>
      <c r="O106" s="6">
        <v>21</v>
      </c>
      <c r="P106" s="6">
        <v>6</v>
      </c>
      <c r="Q106" s="6"/>
      <c r="R106" s="6"/>
      <c r="S106" s="6"/>
      <c r="T106" s="6"/>
      <c r="U106" s="6" t="s">
        <v>713</v>
      </c>
      <c r="V106" s="6">
        <v>3</v>
      </c>
      <c r="W106" s="6" t="s">
        <v>714</v>
      </c>
    </row>
    <row r="107" spans="1:23" x14ac:dyDescent="0.2">
      <c r="A107" s="1">
        <v>105</v>
      </c>
      <c r="B107" s="1">
        <v>105</v>
      </c>
      <c r="C107" s="6">
        <v>191107</v>
      </c>
      <c r="D107" s="6" t="s">
        <v>715</v>
      </c>
      <c r="E107" s="6" t="s">
        <v>668</v>
      </c>
      <c r="F107" s="6" t="s">
        <v>669</v>
      </c>
      <c r="G107" s="6"/>
      <c r="H107" s="6"/>
      <c r="I107" s="6"/>
      <c r="J107" s="6"/>
      <c r="K107" s="6" t="s">
        <v>410</v>
      </c>
      <c r="L107" s="6" t="s">
        <v>716</v>
      </c>
      <c r="M107" s="6">
        <v>74</v>
      </c>
      <c r="N107" s="6"/>
      <c r="O107" s="6">
        <v>1</v>
      </c>
      <c r="P107" s="6">
        <v>6</v>
      </c>
      <c r="Q107" s="6"/>
      <c r="R107" s="6"/>
      <c r="S107" s="6"/>
      <c r="T107" s="6"/>
      <c r="U107" s="6" t="s">
        <v>106</v>
      </c>
      <c r="V107" s="6">
        <v>3</v>
      </c>
      <c r="W107" s="6" t="s">
        <v>717</v>
      </c>
    </row>
    <row r="108" spans="1:23" x14ac:dyDescent="0.2">
      <c r="A108" s="1">
        <v>106</v>
      </c>
      <c r="B108" s="1">
        <v>106</v>
      </c>
      <c r="C108" s="6">
        <v>191108</v>
      </c>
      <c r="D108" s="6" t="s">
        <v>718</v>
      </c>
      <c r="E108" s="6" t="s">
        <v>719</v>
      </c>
      <c r="F108" s="6" t="s">
        <v>720</v>
      </c>
      <c r="G108" s="6" t="s">
        <v>721</v>
      </c>
      <c r="H108" s="6" t="s">
        <v>722</v>
      </c>
      <c r="I108" s="6" t="s">
        <v>723</v>
      </c>
      <c r="J108" s="6"/>
      <c r="K108" s="6" t="s">
        <v>120</v>
      </c>
      <c r="L108" s="6" t="s">
        <v>259</v>
      </c>
      <c r="M108" s="6">
        <v>68</v>
      </c>
      <c r="N108" s="6">
        <v>2</v>
      </c>
      <c r="O108" s="6">
        <v>1181</v>
      </c>
      <c r="P108" s="6">
        <v>6</v>
      </c>
      <c r="Q108" s="6"/>
      <c r="R108" s="6"/>
      <c r="S108" s="6"/>
      <c r="T108" s="6"/>
      <c r="U108" s="6" t="s">
        <v>53</v>
      </c>
      <c r="V108" s="6">
        <v>2</v>
      </c>
      <c r="W108" s="6" t="s">
        <v>724</v>
      </c>
    </row>
    <row r="109" spans="1:23" x14ac:dyDescent="0.2">
      <c r="A109" s="1">
        <v>107</v>
      </c>
      <c r="B109" s="1">
        <v>107</v>
      </c>
      <c r="C109" s="6">
        <v>191109</v>
      </c>
      <c r="D109" s="6" t="s">
        <v>725</v>
      </c>
      <c r="E109" s="6" t="s">
        <v>726</v>
      </c>
      <c r="F109" s="6" t="s">
        <v>727</v>
      </c>
      <c r="G109" s="6" t="s">
        <v>728</v>
      </c>
      <c r="H109" s="6" t="s">
        <v>729</v>
      </c>
      <c r="I109" s="6" t="s">
        <v>730</v>
      </c>
      <c r="J109" s="6" t="s">
        <v>731</v>
      </c>
      <c r="K109" s="6" t="s">
        <v>164</v>
      </c>
      <c r="L109" s="6" t="s">
        <v>732</v>
      </c>
      <c r="M109" s="6">
        <v>52</v>
      </c>
      <c r="N109" s="6"/>
      <c r="O109" s="6">
        <v>1357</v>
      </c>
      <c r="P109" s="6">
        <v>6</v>
      </c>
      <c r="Q109" s="6" t="s">
        <v>31</v>
      </c>
      <c r="R109" s="6"/>
      <c r="S109" s="6"/>
      <c r="T109" s="6"/>
      <c r="U109" s="6" t="s">
        <v>234</v>
      </c>
      <c r="V109" s="6">
        <v>9</v>
      </c>
      <c r="W109" s="6" t="s">
        <v>733</v>
      </c>
    </row>
    <row r="110" spans="1:23" x14ac:dyDescent="0.2">
      <c r="A110" s="1">
        <v>108</v>
      </c>
      <c r="B110" s="1">
        <v>108</v>
      </c>
      <c r="C110" s="6">
        <v>191110</v>
      </c>
      <c r="D110" s="6" t="s">
        <v>734</v>
      </c>
      <c r="E110" s="6"/>
      <c r="F110" s="6" t="s">
        <v>735</v>
      </c>
      <c r="G110" s="6" t="s">
        <v>736</v>
      </c>
      <c r="H110" s="6" t="s">
        <v>147</v>
      </c>
      <c r="I110" s="6" t="s">
        <v>737</v>
      </c>
      <c r="J110" s="6" t="s">
        <v>738</v>
      </c>
      <c r="K110" s="6" t="s">
        <v>39</v>
      </c>
      <c r="L110" s="6" t="s">
        <v>196</v>
      </c>
      <c r="M110" s="6">
        <v>42</v>
      </c>
      <c r="N110" s="6">
        <v>2</v>
      </c>
      <c r="O110" s="6">
        <v>189</v>
      </c>
      <c r="P110" s="6">
        <v>6</v>
      </c>
      <c r="Q110" s="6"/>
      <c r="R110" s="6"/>
      <c r="S110" s="6"/>
      <c r="T110" s="6"/>
      <c r="U110" s="6" t="s">
        <v>61</v>
      </c>
      <c r="V110" s="6">
        <v>1</v>
      </c>
      <c r="W110" s="6" t="s">
        <v>739</v>
      </c>
    </row>
    <row r="111" spans="1:23" x14ac:dyDescent="0.2">
      <c r="A111" s="1">
        <v>109</v>
      </c>
      <c r="B111" s="1">
        <v>109</v>
      </c>
      <c r="C111" s="6">
        <v>191111</v>
      </c>
      <c r="D111" s="6" t="s">
        <v>740</v>
      </c>
      <c r="E111" s="6" t="s">
        <v>741</v>
      </c>
      <c r="F111" s="6" t="s">
        <v>742</v>
      </c>
      <c r="G111" s="6" t="s">
        <v>310</v>
      </c>
      <c r="H111" s="6" t="s">
        <v>312</v>
      </c>
      <c r="I111" s="6" t="s">
        <v>743</v>
      </c>
      <c r="J111" s="6" t="s">
        <v>744</v>
      </c>
      <c r="K111" s="6" t="s">
        <v>258</v>
      </c>
      <c r="L111" s="6" t="s">
        <v>745</v>
      </c>
      <c r="M111" s="6">
        <v>42</v>
      </c>
      <c r="N111" s="6">
        <v>1</v>
      </c>
      <c r="O111" s="6">
        <v>1</v>
      </c>
      <c r="P111" s="6">
        <v>6</v>
      </c>
      <c r="Q111" s="6" t="s">
        <v>113</v>
      </c>
      <c r="R111" s="6"/>
      <c r="S111" s="6"/>
      <c r="T111" s="6"/>
      <c r="U111" s="6" t="s">
        <v>151</v>
      </c>
      <c r="V111" s="6">
        <v>99</v>
      </c>
      <c r="W111" s="6" t="s">
        <v>746</v>
      </c>
    </row>
    <row r="112" spans="1:23" x14ac:dyDescent="0.2">
      <c r="A112" s="1">
        <v>110</v>
      </c>
      <c r="B112" s="1">
        <v>110</v>
      </c>
      <c r="C112" s="6">
        <v>191112</v>
      </c>
      <c r="D112" s="6" t="s">
        <v>747</v>
      </c>
      <c r="E112" s="6" t="s">
        <v>748</v>
      </c>
      <c r="F112" s="6" t="s">
        <v>749</v>
      </c>
      <c r="G112" s="6" t="s">
        <v>750</v>
      </c>
      <c r="H112" s="6" t="s">
        <v>751</v>
      </c>
      <c r="I112" s="6" t="s">
        <v>24</v>
      </c>
      <c r="J112" s="6"/>
      <c r="K112" s="6" t="s">
        <v>59</v>
      </c>
      <c r="L112" s="6" t="s">
        <v>752</v>
      </c>
      <c r="M112" s="6">
        <v>53</v>
      </c>
      <c r="N112" s="6"/>
      <c r="O112" s="6">
        <v>1436</v>
      </c>
      <c r="P112" s="6">
        <v>6</v>
      </c>
      <c r="Q112" s="6" t="s">
        <v>31</v>
      </c>
      <c r="R112" s="6"/>
      <c r="S112" s="6"/>
      <c r="T112" s="6"/>
      <c r="U112" s="6" t="s">
        <v>496</v>
      </c>
      <c r="V112" s="6">
        <v>6</v>
      </c>
      <c r="W112" s="6" t="s">
        <v>753</v>
      </c>
    </row>
    <row r="113" spans="1:23" x14ac:dyDescent="0.2">
      <c r="A113" s="1">
        <v>111</v>
      </c>
      <c r="B113" s="1">
        <v>111</v>
      </c>
      <c r="C113" s="6">
        <v>191113</v>
      </c>
      <c r="D113" s="6" t="s">
        <v>754</v>
      </c>
      <c r="E113" s="6" t="s">
        <v>169</v>
      </c>
      <c r="F113" s="6" t="s">
        <v>170</v>
      </c>
      <c r="G113" s="6" t="s">
        <v>640</v>
      </c>
      <c r="H113" s="6" t="s">
        <v>173</v>
      </c>
      <c r="I113" s="6"/>
      <c r="J113" s="6"/>
      <c r="K113" s="6" t="s">
        <v>755</v>
      </c>
      <c r="L113" s="6" t="s">
        <v>756</v>
      </c>
      <c r="M113" s="6">
        <v>53</v>
      </c>
      <c r="N113" s="6"/>
      <c r="O113" s="6">
        <v>1021</v>
      </c>
      <c r="P113" s="6">
        <v>6</v>
      </c>
      <c r="Q113" s="6"/>
      <c r="R113" s="6"/>
      <c r="S113" s="6"/>
      <c r="T113" s="6"/>
      <c r="U113" s="6" t="s">
        <v>757</v>
      </c>
      <c r="V113" s="6">
        <v>7</v>
      </c>
      <c r="W113" s="6" t="s">
        <v>758</v>
      </c>
    </row>
    <row r="114" spans="1:23" x14ac:dyDescent="0.2">
      <c r="A114" s="1">
        <v>112</v>
      </c>
      <c r="B114" s="1">
        <v>112</v>
      </c>
      <c r="C114" s="6">
        <v>191114</v>
      </c>
      <c r="D114" s="6" t="s">
        <v>759</v>
      </c>
      <c r="E114" s="6" t="s">
        <v>23</v>
      </c>
      <c r="F114" s="6" t="s">
        <v>760</v>
      </c>
      <c r="G114" s="6" t="s">
        <v>761</v>
      </c>
      <c r="H114" s="6"/>
      <c r="I114" s="6"/>
      <c r="J114" s="6"/>
      <c r="K114" s="6" t="s">
        <v>50</v>
      </c>
      <c r="L114" s="6" t="s">
        <v>282</v>
      </c>
      <c r="M114" s="6">
        <v>54</v>
      </c>
      <c r="N114" s="6"/>
      <c r="O114" s="6">
        <v>1256</v>
      </c>
      <c r="P114" s="6">
        <v>6</v>
      </c>
      <c r="Q114" s="6" t="s">
        <v>31</v>
      </c>
      <c r="R114" s="6"/>
      <c r="S114" s="6"/>
      <c r="T114" s="6"/>
      <c r="U114" s="6" t="s">
        <v>496</v>
      </c>
      <c r="V114" s="6">
        <v>6</v>
      </c>
      <c r="W114" s="6" t="s">
        <v>762</v>
      </c>
    </row>
    <row r="115" spans="1:23" x14ac:dyDescent="0.2">
      <c r="A115" s="1">
        <v>113</v>
      </c>
      <c r="B115" s="1">
        <v>113</v>
      </c>
      <c r="C115" s="6">
        <v>191115</v>
      </c>
      <c r="D115" s="6" t="s">
        <v>763</v>
      </c>
      <c r="E115" s="6" t="s">
        <v>92</v>
      </c>
      <c r="F115" s="6" t="s">
        <v>764</v>
      </c>
      <c r="G115" s="6" t="s">
        <v>765</v>
      </c>
      <c r="H115" s="6" t="s">
        <v>766</v>
      </c>
      <c r="I115" s="6"/>
      <c r="J115" s="6"/>
      <c r="K115" s="6" t="s">
        <v>50</v>
      </c>
      <c r="L115" s="6" t="s">
        <v>767</v>
      </c>
      <c r="M115" s="6">
        <v>62</v>
      </c>
      <c r="N115" s="6"/>
      <c r="O115" s="6">
        <v>82</v>
      </c>
      <c r="P115" s="6">
        <v>2</v>
      </c>
      <c r="Q115" s="6" t="s">
        <v>31</v>
      </c>
      <c r="R115" s="6"/>
      <c r="S115" s="6"/>
      <c r="T115" s="6"/>
      <c r="U115" s="6" t="s">
        <v>80</v>
      </c>
      <c r="V115" s="6">
        <v>8</v>
      </c>
      <c r="W115" s="6" t="s">
        <v>768</v>
      </c>
    </row>
    <row r="116" spans="1:23" x14ac:dyDescent="0.2">
      <c r="A116" s="1">
        <v>114</v>
      </c>
      <c r="B116" s="1">
        <v>114</v>
      </c>
      <c r="C116" s="6">
        <v>191116</v>
      </c>
      <c r="D116" s="6" t="s">
        <v>769</v>
      </c>
      <c r="E116" s="6" t="s">
        <v>692</v>
      </c>
      <c r="F116" s="6" t="s">
        <v>770</v>
      </c>
      <c r="G116" s="6" t="s">
        <v>771</v>
      </c>
      <c r="H116" s="6" t="s">
        <v>772</v>
      </c>
      <c r="I116" s="6" t="s">
        <v>773</v>
      </c>
      <c r="J116" s="6" t="s">
        <v>774</v>
      </c>
      <c r="K116" s="6" t="s">
        <v>335</v>
      </c>
      <c r="L116" s="6" t="s">
        <v>259</v>
      </c>
      <c r="M116" s="6">
        <v>72</v>
      </c>
      <c r="N116" s="6">
        <v>2</v>
      </c>
      <c r="O116" s="6">
        <v>1429</v>
      </c>
      <c r="P116" s="6">
        <v>3</v>
      </c>
      <c r="Q116" s="6" t="s">
        <v>775</v>
      </c>
      <c r="R116" s="6"/>
      <c r="S116" s="6"/>
      <c r="T116" s="6"/>
      <c r="U116" s="6" t="s">
        <v>106</v>
      </c>
      <c r="V116" s="6">
        <v>7</v>
      </c>
      <c r="W116" s="6" t="s">
        <v>776</v>
      </c>
    </row>
    <row r="117" spans="1:23" x14ac:dyDescent="0.2">
      <c r="A117" s="1">
        <v>115</v>
      </c>
      <c r="B117" s="1">
        <v>115</v>
      </c>
      <c r="C117" s="6">
        <v>191117</v>
      </c>
      <c r="D117" s="6" t="s">
        <v>777</v>
      </c>
      <c r="E117" s="6" t="s">
        <v>778</v>
      </c>
      <c r="F117" s="6"/>
      <c r="G117" s="6"/>
      <c r="H117" s="6"/>
      <c r="I117" s="6"/>
      <c r="J117" s="6"/>
      <c r="K117" s="6" t="s">
        <v>258</v>
      </c>
      <c r="L117" s="6" t="s">
        <v>779</v>
      </c>
      <c r="M117" s="6"/>
      <c r="N117" s="6"/>
      <c r="O117" s="6">
        <v>1</v>
      </c>
      <c r="P117" s="6">
        <v>6</v>
      </c>
      <c r="Q117" s="6"/>
      <c r="R117" s="6"/>
      <c r="S117" s="6"/>
      <c r="T117" s="6"/>
      <c r="U117" s="6" t="s">
        <v>53</v>
      </c>
      <c r="V117" s="6">
        <v>2</v>
      </c>
      <c r="W117" s="6" t="s">
        <v>780</v>
      </c>
    </row>
    <row r="118" spans="1:23" x14ac:dyDescent="0.2">
      <c r="A118" s="1">
        <v>116</v>
      </c>
      <c r="B118" s="1">
        <v>116</v>
      </c>
      <c r="C118" s="6">
        <v>191118</v>
      </c>
      <c r="D118" s="6" t="s">
        <v>781</v>
      </c>
      <c r="E118" s="6" t="s">
        <v>782</v>
      </c>
      <c r="F118" s="6" t="s">
        <v>783</v>
      </c>
      <c r="G118" s="6" t="s">
        <v>784</v>
      </c>
      <c r="H118" s="6" t="s">
        <v>785</v>
      </c>
      <c r="I118" s="6" t="s">
        <v>786</v>
      </c>
      <c r="J118" s="6" t="s">
        <v>787</v>
      </c>
      <c r="K118" s="6" t="s">
        <v>131</v>
      </c>
      <c r="L118" s="6" t="s">
        <v>788</v>
      </c>
      <c r="M118" s="6">
        <v>9</v>
      </c>
      <c r="N118" s="6"/>
      <c r="O118" s="6">
        <v>62</v>
      </c>
      <c r="P118" s="6">
        <v>6</v>
      </c>
      <c r="Q118" s="6" t="s">
        <v>789</v>
      </c>
      <c r="R118" s="6"/>
      <c r="S118" s="6"/>
      <c r="T118" s="6"/>
      <c r="U118" s="6" t="s">
        <v>53</v>
      </c>
      <c r="V118" s="6">
        <v>2</v>
      </c>
      <c r="W118" s="6" t="s">
        <v>790</v>
      </c>
    </row>
    <row r="119" spans="1:23" x14ac:dyDescent="0.2">
      <c r="A119" s="1">
        <v>117</v>
      </c>
      <c r="B119" s="1">
        <v>117</v>
      </c>
      <c r="C119" s="6">
        <v>191119</v>
      </c>
      <c r="D119" s="6" t="s">
        <v>791</v>
      </c>
      <c r="E119" s="6" t="s">
        <v>792</v>
      </c>
      <c r="F119" s="6" t="s">
        <v>793</v>
      </c>
      <c r="G119" s="6"/>
      <c r="H119" s="6"/>
      <c r="I119" s="6"/>
      <c r="J119" s="6"/>
      <c r="K119" s="6" t="s">
        <v>131</v>
      </c>
      <c r="L119" s="6" t="s">
        <v>794</v>
      </c>
      <c r="M119" s="6">
        <v>9</v>
      </c>
      <c r="N119" s="6">
        <v>2</v>
      </c>
      <c r="O119" s="6">
        <v>43</v>
      </c>
      <c r="P119" s="6">
        <v>6</v>
      </c>
      <c r="Q119" s="6"/>
      <c r="R119" s="6"/>
      <c r="S119" s="6"/>
      <c r="T119" s="6"/>
      <c r="U119" s="6" t="s">
        <v>32</v>
      </c>
      <c r="V119" s="6">
        <v>8</v>
      </c>
      <c r="W119" s="6" t="s">
        <v>795</v>
      </c>
    </row>
    <row r="120" spans="1:23" x14ac:dyDescent="0.2">
      <c r="A120" s="1">
        <v>118</v>
      </c>
      <c r="B120" s="1">
        <v>118</v>
      </c>
      <c r="C120" s="6">
        <v>191120</v>
      </c>
      <c r="D120" s="6" t="s">
        <v>796</v>
      </c>
      <c r="E120" s="6" t="s">
        <v>126</v>
      </c>
      <c r="F120" s="6" t="s">
        <v>797</v>
      </c>
      <c r="G120" s="6" t="s">
        <v>798</v>
      </c>
      <c r="H120" s="6" t="s">
        <v>799</v>
      </c>
      <c r="I120" s="6" t="s">
        <v>800</v>
      </c>
      <c r="J120" s="6" t="s">
        <v>801</v>
      </c>
      <c r="K120" s="6" t="s">
        <v>436</v>
      </c>
      <c r="L120" s="6" t="s">
        <v>549</v>
      </c>
      <c r="M120" s="6">
        <v>16</v>
      </c>
      <c r="N120" s="6"/>
      <c r="O120" s="6">
        <v>1</v>
      </c>
      <c r="P120" s="6">
        <v>6</v>
      </c>
      <c r="Q120" s="6" t="s">
        <v>31</v>
      </c>
      <c r="R120" s="6" t="s">
        <v>113</v>
      </c>
      <c r="S120" s="6"/>
      <c r="T120" s="6"/>
      <c r="U120" s="6" t="s">
        <v>151</v>
      </c>
      <c r="V120" s="6">
        <v>9</v>
      </c>
      <c r="W120" s="6" t="s">
        <v>802</v>
      </c>
    </row>
    <row r="121" spans="1:23" x14ac:dyDescent="0.2">
      <c r="A121" s="1">
        <v>119</v>
      </c>
      <c r="B121" s="1">
        <v>119</v>
      </c>
      <c r="C121" s="6">
        <v>191121</v>
      </c>
      <c r="D121" s="6" t="s">
        <v>803</v>
      </c>
      <c r="E121" s="6" t="s">
        <v>804</v>
      </c>
      <c r="F121" s="6"/>
      <c r="G121" s="6"/>
      <c r="H121" s="6"/>
      <c r="I121" s="6"/>
      <c r="J121" s="6"/>
      <c r="K121" s="6" t="s">
        <v>410</v>
      </c>
      <c r="L121" s="6" t="s">
        <v>805</v>
      </c>
      <c r="M121" s="6"/>
      <c r="N121" s="6"/>
      <c r="O121" s="6">
        <v>1</v>
      </c>
      <c r="P121" s="6">
        <v>1</v>
      </c>
      <c r="Q121" s="6" t="s">
        <v>242</v>
      </c>
      <c r="R121" s="6"/>
      <c r="S121" s="6"/>
      <c r="T121" s="6"/>
      <c r="U121" s="6" t="s">
        <v>496</v>
      </c>
      <c r="V121" s="6">
        <v>6</v>
      </c>
      <c r="W121" s="6" t="s">
        <v>806</v>
      </c>
    </row>
    <row r="122" spans="1:23" x14ac:dyDescent="0.2">
      <c r="A122" s="1">
        <v>120</v>
      </c>
      <c r="B122" s="1">
        <v>120</v>
      </c>
      <c r="C122" s="6">
        <v>191122</v>
      </c>
      <c r="D122" s="6" t="s">
        <v>807</v>
      </c>
      <c r="E122" s="6" t="s">
        <v>808</v>
      </c>
      <c r="F122" s="6" t="s">
        <v>809</v>
      </c>
      <c r="G122" s="6"/>
      <c r="H122" s="6"/>
      <c r="I122" s="6"/>
      <c r="J122" s="6"/>
      <c r="K122" s="6" t="s">
        <v>436</v>
      </c>
      <c r="L122" s="6" t="s">
        <v>810</v>
      </c>
      <c r="M122" s="6">
        <v>16</v>
      </c>
      <c r="N122" s="6">
        <v>1</v>
      </c>
      <c r="O122" s="6">
        <v>51</v>
      </c>
      <c r="P122" s="6">
        <v>3</v>
      </c>
      <c r="Q122" s="6"/>
      <c r="R122" s="6"/>
      <c r="S122" s="6"/>
      <c r="T122" s="6"/>
      <c r="U122" s="6" t="s">
        <v>674</v>
      </c>
      <c r="V122" s="6">
        <v>3</v>
      </c>
      <c r="W122" s="6" t="s">
        <v>811</v>
      </c>
    </row>
    <row r="123" spans="1:23" x14ac:dyDescent="0.2">
      <c r="A123" s="1">
        <v>121</v>
      </c>
      <c r="B123" s="1">
        <v>121</v>
      </c>
      <c r="C123" s="6">
        <v>191123</v>
      </c>
      <c r="D123" s="6" t="s">
        <v>812</v>
      </c>
      <c r="E123" s="6" t="s">
        <v>813</v>
      </c>
      <c r="F123" s="6" t="s">
        <v>814</v>
      </c>
      <c r="G123" s="6" t="s">
        <v>815</v>
      </c>
      <c r="H123" s="6" t="s">
        <v>816</v>
      </c>
      <c r="I123" s="6" t="s">
        <v>817</v>
      </c>
      <c r="J123" s="6"/>
      <c r="K123" s="6" t="s">
        <v>553</v>
      </c>
      <c r="L123" s="6" t="s">
        <v>818</v>
      </c>
      <c r="M123" s="6">
        <v>38</v>
      </c>
      <c r="N123" s="6">
        <v>3</v>
      </c>
      <c r="O123" s="6">
        <v>219</v>
      </c>
      <c r="P123" s="6">
        <v>6</v>
      </c>
      <c r="Q123" s="6"/>
      <c r="R123" s="6"/>
      <c r="S123" s="6"/>
      <c r="T123" s="6"/>
      <c r="U123" s="6" t="s">
        <v>496</v>
      </c>
      <c r="V123" s="6">
        <v>6</v>
      </c>
      <c r="W123" s="6" t="s">
        <v>819</v>
      </c>
    </row>
    <row r="124" spans="1:23" x14ac:dyDescent="0.2">
      <c r="A124" s="1">
        <v>122</v>
      </c>
      <c r="B124" s="1">
        <v>122</v>
      </c>
      <c r="C124" s="6">
        <v>191124</v>
      </c>
      <c r="D124" s="6" t="s">
        <v>820</v>
      </c>
      <c r="E124" s="6" t="s">
        <v>662</v>
      </c>
      <c r="F124" s="6" t="s">
        <v>821</v>
      </c>
      <c r="G124" s="6" t="s">
        <v>663</v>
      </c>
      <c r="H124" s="6"/>
      <c r="I124" s="6"/>
      <c r="J124" s="6"/>
      <c r="K124" s="6" t="s">
        <v>452</v>
      </c>
      <c r="L124" s="6" t="s">
        <v>664</v>
      </c>
      <c r="M124" s="6">
        <v>690</v>
      </c>
      <c r="N124" s="6"/>
      <c r="O124" s="6">
        <v>23</v>
      </c>
      <c r="P124" s="6">
        <v>6</v>
      </c>
      <c r="Q124" s="6"/>
      <c r="R124" s="6"/>
      <c r="S124" s="6"/>
      <c r="T124" s="6"/>
      <c r="U124" s="6" t="s">
        <v>53</v>
      </c>
      <c r="V124" s="6">
        <v>2</v>
      </c>
      <c r="W124" s="6" t="s">
        <v>822</v>
      </c>
    </row>
    <row r="125" spans="1:23" x14ac:dyDescent="0.2">
      <c r="A125" s="1">
        <v>123</v>
      </c>
      <c r="B125" s="1">
        <v>123</v>
      </c>
      <c r="C125" s="6">
        <v>191125</v>
      </c>
      <c r="D125" s="6" t="s">
        <v>823</v>
      </c>
      <c r="E125" s="6" t="s">
        <v>824</v>
      </c>
      <c r="F125" s="6" t="s">
        <v>378</v>
      </c>
      <c r="G125" s="6" t="s">
        <v>825</v>
      </c>
      <c r="H125" s="6" t="s">
        <v>826</v>
      </c>
      <c r="I125" s="6"/>
      <c r="J125" s="6"/>
      <c r="K125" s="6" t="s">
        <v>410</v>
      </c>
      <c r="L125" s="6" t="s">
        <v>827</v>
      </c>
      <c r="M125" s="6"/>
      <c r="N125" s="6"/>
      <c r="O125" s="6">
        <v>1</v>
      </c>
      <c r="P125" s="6">
        <v>1</v>
      </c>
      <c r="Q125" s="6"/>
      <c r="R125" s="6"/>
      <c r="S125" s="6"/>
      <c r="T125" s="6"/>
      <c r="U125" s="6" t="s">
        <v>828</v>
      </c>
      <c r="V125" s="6">
        <v>9</v>
      </c>
      <c r="W125" s="6" t="s">
        <v>829</v>
      </c>
    </row>
    <row r="126" spans="1:23" x14ac:dyDescent="0.2">
      <c r="A126" s="1">
        <v>124</v>
      </c>
      <c r="B126" s="1">
        <v>124</v>
      </c>
      <c r="C126" s="6">
        <v>191126</v>
      </c>
      <c r="D126" s="6" t="s">
        <v>830</v>
      </c>
      <c r="E126" s="6" t="s">
        <v>831</v>
      </c>
      <c r="F126" s="6" t="s">
        <v>832</v>
      </c>
      <c r="G126" s="6" t="s">
        <v>833</v>
      </c>
      <c r="H126" s="6"/>
      <c r="I126" s="6"/>
      <c r="J126" s="6"/>
      <c r="K126" s="6" t="s">
        <v>258</v>
      </c>
      <c r="L126" s="6" t="s">
        <v>834</v>
      </c>
      <c r="M126" s="6">
        <v>70</v>
      </c>
      <c r="N126" s="6">
        <v>1</v>
      </c>
      <c r="O126" s="6">
        <v>1</v>
      </c>
      <c r="P126" s="6">
        <v>1</v>
      </c>
      <c r="Q126" s="6" t="s">
        <v>31</v>
      </c>
      <c r="R126" s="6"/>
      <c r="S126" s="6"/>
      <c r="T126" s="6"/>
      <c r="U126" s="6" t="s">
        <v>166</v>
      </c>
      <c r="V126" s="6">
        <v>7</v>
      </c>
      <c r="W126" s="6" t="s">
        <v>835</v>
      </c>
    </row>
    <row r="127" spans="1:23" x14ac:dyDescent="0.2">
      <c r="A127" s="1">
        <v>125</v>
      </c>
      <c r="B127" s="1">
        <v>125</v>
      </c>
      <c r="C127" s="6">
        <v>191127</v>
      </c>
      <c r="D127" s="6" t="s">
        <v>836</v>
      </c>
      <c r="E127" s="6" t="s">
        <v>639</v>
      </c>
      <c r="F127" s="6" t="s">
        <v>640</v>
      </c>
      <c r="G127" s="6"/>
      <c r="H127" s="6"/>
      <c r="I127" s="6"/>
      <c r="J127" s="6"/>
      <c r="K127" s="6" t="s">
        <v>164</v>
      </c>
      <c r="L127" s="6" t="s">
        <v>174</v>
      </c>
      <c r="M127" s="6">
        <v>52</v>
      </c>
      <c r="N127" s="6"/>
      <c r="O127" s="6">
        <v>1381</v>
      </c>
      <c r="P127" s="6">
        <v>3</v>
      </c>
      <c r="Q127" s="6" t="s">
        <v>31</v>
      </c>
      <c r="R127" s="6"/>
      <c r="S127" s="6"/>
      <c r="T127" s="6"/>
      <c r="U127" s="6" t="s">
        <v>234</v>
      </c>
      <c r="V127" s="6">
        <v>9</v>
      </c>
      <c r="W127" s="6" t="s">
        <v>837</v>
      </c>
    </row>
    <row r="128" spans="1:23" x14ac:dyDescent="0.2">
      <c r="A128" s="1">
        <v>126</v>
      </c>
      <c r="B128" s="1">
        <v>126</v>
      </c>
      <c r="C128" s="6">
        <v>191128</v>
      </c>
      <c r="D128" s="6" t="s">
        <v>838</v>
      </c>
      <c r="E128" s="6" t="s">
        <v>839</v>
      </c>
      <c r="F128" s="6" t="s">
        <v>840</v>
      </c>
      <c r="G128" s="6" t="s">
        <v>569</v>
      </c>
      <c r="H128" s="6"/>
      <c r="I128" s="6"/>
      <c r="J128" s="6"/>
      <c r="K128" s="6" t="s">
        <v>131</v>
      </c>
      <c r="L128" s="6" t="s">
        <v>141</v>
      </c>
      <c r="M128" s="6">
        <v>48</v>
      </c>
      <c r="N128" s="6">
        <v>1</v>
      </c>
      <c r="O128" s="6">
        <v>35</v>
      </c>
      <c r="P128" s="6">
        <v>6</v>
      </c>
      <c r="Q128" s="6"/>
      <c r="R128" s="6"/>
      <c r="S128" s="6"/>
      <c r="T128" s="6"/>
      <c r="U128" s="6" t="s">
        <v>274</v>
      </c>
      <c r="V128" s="6">
        <v>10</v>
      </c>
      <c r="W128" s="6" t="s">
        <v>841</v>
      </c>
    </row>
    <row r="129" spans="1:23" x14ac:dyDescent="0.2">
      <c r="A129" s="1">
        <v>127</v>
      </c>
      <c r="B129" s="1">
        <v>127</v>
      </c>
      <c r="C129" s="6">
        <v>191130</v>
      </c>
      <c r="D129" s="6" t="s">
        <v>842</v>
      </c>
      <c r="E129" s="6" t="s">
        <v>843</v>
      </c>
      <c r="F129" s="6" t="s">
        <v>844</v>
      </c>
      <c r="G129" s="6"/>
      <c r="H129" s="6"/>
      <c r="I129" s="6"/>
      <c r="J129" s="6"/>
      <c r="K129" s="6" t="s">
        <v>335</v>
      </c>
      <c r="L129" s="6" t="s">
        <v>845</v>
      </c>
      <c r="M129" s="6">
        <v>64</v>
      </c>
      <c r="N129" s="6"/>
      <c r="O129" s="6">
        <v>1</v>
      </c>
      <c r="P129" s="6">
        <v>2</v>
      </c>
      <c r="Q129" s="6"/>
      <c r="R129" s="6"/>
      <c r="S129" s="6"/>
      <c r="T129" s="6"/>
      <c r="U129" s="6" t="s">
        <v>234</v>
      </c>
      <c r="V129" s="6">
        <v>9</v>
      </c>
      <c r="W129" s="6" t="s">
        <v>846</v>
      </c>
    </row>
    <row r="130" spans="1:23" x14ac:dyDescent="0.2">
      <c r="A130" s="1">
        <v>128</v>
      </c>
      <c r="B130" s="1">
        <v>128</v>
      </c>
      <c r="C130" s="6">
        <v>191131</v>
      </c>
      <c r="D130" s="6" t="s">
        <v>847</v>
      </c>
      <c r="E130" s="6" t="s">
        <v>848</v>
      </c>
      <c r="F130" s="6" t="s">
        <v>849</v>
      </c>
      <c r="G130" s="6" t="s">
        <v>850</v>
      </c>
      <c r="H130" s="6" t="s">
        <v>851</v>
      </c>
      <c r="I130" s="6" t="s">
        <v>852</v>
      </c>
      <c r="J130" s="6" t="s">
        <v>853</v>
      </c>
      <c r="K130" s="6" t="s">
        <v>258</v>
      </c>
      <c r="L130" s="6" t="s">
        <v>854</v>
      </c>
      <c r="M130" s="6"/>
      <c r="N130" s="6"/>
      <c r="O130" s="6">
        <v>592</v>
      </c>
      <c r="P130" s="6">
        <v>6</v>
      </c>
      <c r="Q130" s="6"/>
      <c r="R130" s="6"/>
      <c r="S130" s="6"/>
      <c r="T130" s="6"/>
      <c r="U130" s="6" t="s">
        <v>61</v>
      </c>
      <c r="V130" s="6">
        <v>1</v>
      </c>
      <c r="W130" s="6" t="s">
        <v>855</v>
      </c>
    </row>
    <row r="131" spans="1:23" x14ac:dyDescent="0.2">
      <c r="A131" s="1">
        <v>129</v>
      </c>
      <c r="B131" s="1">
        <v>129</v>
      </c>
      <c r="C131" s="6">
        <v>191132</v>
      </c>
      <c r="D131" s="6" t="s">
        <v>856</v>
      </c>
      <c r="E131" s="6" t="s">
        <v>857</v>
      </c>
      <c r="F131" s="6" t="s">
        <v>858</v>
      </c>
      <c r="G131" s="6" t="s">
        <v>859</v>
      </c>
      <c r="H131" s="6" t="s">
        <v>860</v>
      </c>
      <c r="I131" s="6" t="s">
        <v>861</v>
      </c>
      <c r="J131" s="6"/>
      <c r="K131" s="6" t="s">
        <v>120</v>
      </c>
      <c r="L131" s="6" t="s">
        <v>358</v>
      </c>
      <c r="M131" s="6">
        <v>68</v>
      </c>
      <c r="N131" s="6">
        <v>2</v>
      </c>
      <c r="O131" s="6">
        <v>1256</v>
      </c>
      <c r="P131" s="6">
        <v>1</v>
      </c>
      <c r="Q131" s="6" t="s">
        <v>31</v>
      </c>
      <c r="R131" s="6"/>
      <c r="S131" s="6"/>
      <c r="T131" s="6"/>
      <c r="U131" s="6" t="s">
        <v>373</v>
      </c>
      <c r="V131" s="6">
        <v>9</v>
      </c>
      <c r="W131" s="6" t="s">
        <v>862</v>
      </c>
    </row>
    <row r="132" spans="1:23" x14ac:dyDescent="0.2">
      <c r="A132" s="1">
        <v>130</v>
      </c>
      <c r="B132" s="1">
        <v>130</v>
      </c>
      <c r="C132" s="6">
        <v>191133</v>
      </c>
      <c r="D132" s="6" t="s">
        <v>863</v>
      </c>
      <c r="E132" s="6" t="s">
        <v>864</v>
      </c>
      <c r="F132" s="6" t="s">
        <v>865</v>
      </c>
      <c r="G132" s="6" t="s">
        <v>866</v>
      </c>
      <c r="H132" s="6" t="s">
        <v>867</v>
      </c>
      <c r="I132" s="6"/>
      <c r="J132" s="6"/>
      <c r="K132" s="6" t="s">
        <v>474</v>
      </c>
      <c r="L132" s="6" t="s">
        <v>196</v>
      </c>
      <c r="M132" s="6">
        <v>54</v>
      </c>
      <c r="N132" s="6">
        <v>2</v>
      </c>
      <c r="O132" s="6">
        <v>135</v>
      </c>
      <c r="P132" s="6">
        <v>6</v>
      </c>
      <c r="Q132" s="6"/>
      <c r="R132" s="6"/>
      <c r="S132" s="6"/>
      <c r="T132" s="6"/>
      <c r="U132" s="6" t="s">
        <v>61</v>
      </c>
      <c r="V132" s="6">
        <v>1</v>
      </c>
      <c r="W132" s="6" t="s">
        <v>868</v>
      </c>
    </row>
    <row r="133" spans="1:23" x14ac:dyDescent="0.2">
      <c r="A133" s="1">
        <v>131</v>
      </c>
      <c r="B133" s="1">
        <v>131</v>
      </c>
      <c r="C133" s="6">
        <v>191134</v>
      </c>
      <c r="D133" s="6" t="s">
        <v>869</v>
      </c>
      <c r="E133" s="6" t="s">
        <v>870</v>
      </c>
      <c r="F133" s="6" t="s">
        <v>871</v>
      </c>
      <c r="G133" s="6" t="s">
        <v>872</v>
      </c>
      <c r="H133" s="6" t="s">
        <v>873</v>
      </c>
      <c r="I133" s="6" t="s">
        <v>874</v>
      </c>
      <c r="J133" s="6" t="s">
        <v>875</v>
      </c>
      <c r="K133" s="6" t="s">
        <v>164</v>
      </c>
      <c r="L133" s="6" t="s">
        <v>876</v>
      </c>
      <c r="M133" s="6">
        <v>24</v>
      </c>
      <c r="N133" s="6"/>
      <c r="O133" s="6">
        <v>675</v>
      </c>
      <c r="P133" s="6">
        <v>6</v>
      </c>
      <c r="Q133" s="6" t="s">
        <v>31</v>
      </c>
      <c r="R133" s="6"/>
      <c r="S133" s="6"/>
      <c r="T133" s="6"/>
      <c r="U133" s="6" t="s">
        <v>151</v>
      </c>
      <c r="V133" s="6">
        <v>3</v>
      </c>
      <c r="W133" s="6" t="s">
        <v>877</v>
      </c>
    </row>
    <row r="134" spans="1:23" x14ac:dyDescent="0.2">
      <c r="A134" s="1">
        <v>132</v>
      </c>
      <c r="B134" s="1">
        <v>132</v>
      </c>
      <c r="C134" s="6">
        <v>191135</v>
      </c>
      <c r="D134" s="6" t="s">
        <v>878</v>
      </c>
      <c r="E134" s="6" t="s">
        <v>201</v>
      </c>
      <c r="F134" s="6" t="s">
        <v>879</v>
      </c>
      <c r="G134" s="6" t="s">
        <v>202</v>
      </c>
      <c r="H134" s="6" t="s">
        <v>880</v>
      </c>
      <c r="I134" s="6" t="s">
        <v>204</v>
      </c>
      <c r="J134" s="6"/>
      <c r="K134" s="6" t="s">
        <v>50</v>
      </c>
      <c r="L134" s="6" t="s">
        <v>876</v>
      </c>
      <c r="M134" s="6">
        <v>23</v>
      </c>
      <c r="N134" s="6"/>
      <c r="O134" s="6">
        <v>1153</v>
      </c>
      <c r="P134" s="6">
        <v>6</v>
      </c>
      <c r="Q134" s="6"/>
      <c r="R134" s="6"/>
      <c r="S134" s="6"/>
      <c r="T134" s="6"/>
      <c r="U134" s="6" t="s">
        <v>142</v>
      </c>
      <c r="V134" s="6">
        <v>9</v>
      </c>
      <c r="W134" s="6" t="s">
        <v>881</v>
      </c>
    </row>
    <row r="135" spans="1:23" x14ac:dyDescent="0.2">
      <c r="A135" s="1">
        <v>133</v>
      </c>
      <c r="B135" s="1">
        <v>133</v>
      </c>
      <c r="C135" s="6">
        <v>191136</v>
      </c>
      <c r="D135" s="6" t="s">
        <v>882</v>
      </c>
      <c r="E135" s="6" t="s">
        <v>883</v>
      </c>
      <c r="F135" s="6" t="s">
        <v>884</v>
      </c>
      <c r="G135" s="6" t="s">
        <v>885</v>
      </c>
      <c r="H135" s="6" t="s">
        <v>886</v>
      </c>
      <c r="I135" s="6" t="s">
        <v>887</v>
      </c>
      <c r="J135" s="6" t="s">
        <v>888</v>
      </c>
      <c r="K135" s="6" t="s">
        <v>553</v>
      </c>
      <c r="L135" s="6" t="s">
        <v>889</v>
      </c>
      <c r="M135" s="6">
        <v>16</v>
      </c>
      <c r="N135" s="6">
        <v>1</v>
      </c>
      <c r="O135" s="6">
        <v>64</v>
      </c>
      <c r="P135" s="6">
        <v>6</v>
      </c>
      <c r="Q135" s="6"/>
      <c r="R135" s="6"/>
      <c r="S135" s="6"/>
      <c r="T135" s="6"/>
      <c r="U135" s="6" t="s">
        <v>274</v>
      </c>
      <c r="V135" s="6">
        <v>10</v>
      </c>
      <c r="W135" s="6" t="s">
        <v>890</v>
      </c>
    </row>
    <row r="136" spans="1:23" x14ac:dyDescent="0.2">
      <c r="A136" s="1">
        <v>134</v>
      </c>
      <c r="B136" s="1">
        <v>134</v>
      </c>
      <c r="C136" s="6">
        <v>191137</v>
      </c>
      <c r="D136" s="6" t="s">
        <v>891</v>
      </c>
      <c r="E136" s="6" t="s">
        <v>892</v>
      </c>
      <c r="F136" s="6" t="s">
        <v>893</v>
      </c>
      <c r="G136" s="6" t="s">
        <v>894</v>
      </c>
      <c r="H136" s="6" t="s">
        <v>895</v>
      </c>
      <c r="I136" s="6" t="s">
        <v>896</v>
      </c>
      <c r="J136" s="6" t="s">
        <v>897</v>
      </c>
      <c r="K136" s="6" t="s">
        <v>164</v>
      </c>
      <c r="L136" s="6" t="s">
        <v>876</v>
      </c>
      <c r="M136" s="6">
        <v>24</v>
      </c>
      <c r="N136" s="6"/>
      <c r="O136" s="6">
        <v>747</v>
      </c>
      <c r="P136" s="6">
        <v>6</v>
      </c>
      <c r="Q136" s="6"/>
      <c r="R136" s="6"/>
      <c r="S136" s="6"/>
      <c r="T136" s="6"/>
      <c r="U136" s="6" t="s">
        <v>898</v>
      </c>
      <c r="V136" s="6">
        <v>3</v>
      </c>
      <c r="W136" s="6" t="s">
        <v>899</v>
      </c>
    </row>
    <row r="137" spans="1:23" x14ac:dyDescent="0.2">
      <c r="A137" s="1">
        <v>135</v>
      </c>
      <c r="B137" s="1">
        <v>135</v>
      </c>
      <c r="C137" s="6">
        <v>191138</v>
      </c>
      <c r="D137" s="6" t="s">
        <v>900</v>
      </c>
      <c r="E137" s="6" t="s">
        <v>901</v>
      </c>
      <c r="F137" s="6" t="s">
        <v>902</v>
      </c>
      <c r="G137" s="6"/>
      <c r="H137" s="6"/>
      <c r="I137" s="6"/>
      <c r="J137" s="6"/>
      <c r="K137" s="6" t="s">
        <v>410</v>
      </c>
      <c r="L137" s="6" t="s">
        <v>903</v>
      </c>
      <c r="M137" s="6">
        <v>25</v>
      </c>
      <c r="N137" s="6">
        <v>2</v>
      </c>
      <c r="O137" s="6">
        <v>125</v>
      </c>
      <c r="P137" s="6">
        <v>6</v>
      </c>
      <c r="Q137" s="6"/>
      <c r="R137" s="6"/>
      <c r="S137" s="6"/>
      <c r="T137" s="6"/>
      <c r="U137" s="6" t="s">
        <v>904</v>
      </c>
      <c r="V137" s="6">
        <v>6</v>
      </c>
      <c r="W137" s="6" t="s">
        <v>905</v>
      </c>
    </row>
    <row r="138" spans="1:23" x14ac:dyDescent="0.2">
      <c r="A138" s="1">
        <v>136</v>
      </c>
      <c r="B138" s="1">
        <v>136</v>
      </c>
      <c r="C138" s="6">
        <v>191139</v>
      </c>
      <c r="D138" s="6" t="s">
        <v>906</v>
      </c>
      <c r="E138" s="6" t="s">
        <v>339</v>
      </c>
      <c r="F138" s="6" t="s">
        <v>340</v>
      </c>
      <c r="G138" s="6" t="s">
        <v>907</v>
      </c>
      <c r="H138" s="6" t="s">
        <v>908</v>
      </c>
      <c r="I138" s="6" t="s">
        <v>909</v>
      </c>
      <c r="J138" s="6" t="s">
        <v>910</v>
      </c>
      <c r="K138" s="6" t="s">
        <v>911</v>
      </c>
      <c r="L138" s="6" t="s">
        <v>342</v>
      </c>
      <c r="M138" s="6">
        <v>29</v>
      </c>
      <c r="N138" s="6"/>
      <c r="O138" s="6">
        <v>1</v>
      </c>
      <c r="P138" s="6">
        <v>1</v>
      </c>
      <c r="Q138" s="6" t="s">
        <v>31</v>
      </c>
      <c r="R138" s="6"/>
      <c r="S138" s="6"/>
      <c r="T138" s="6"/>
      <c r="U138" s="6" t="s">
        <v>142</v>
      </c>
      <c r="V138" s="6">
        <v>3</v>
      </c>
      <c r="W138" s="6" t="s">
        <v>912</v>
      </c>
    </row>
    <row r="139" spans="1:23" x14ac:dyDescent="0.2">
      <c r="A139" s="1">
        <v>137</v>
      </c>
      <c r="B139" s="1">
        <v>137</v>
      </c>
      <c r="C139" s="6">
        <v>191140</v>
      </c>
      <c r="D139" s="6" t="s">
        <v>913</v>
      </c>
      <c r="E139" s="6" t="s">
        <v>914</v>
      </c>
      <c r="F139" s="6"/>
      <c r="G139" s="6"/>
      <c r="H139" s="6"/>
      <c r="I139" s="6"/>
      <c r="J139" s="6"/>
      <c r="K139" s="6" t="s">
        <v>553</v>
      </c>
      <c r="L139" s="6" t="s">
        <v>818</v>
      </c>
      <c r="M139" s="6">
        <v>38</v>
      </c>
      <c r="N139" s="6">
        <v>4</v>
      </c>
      <c r="O139" s="6">
        <v>352</v>
      </c>
      <c r="P139" s="6">
        <v>6</v>
      </c>
      <c r="Q139" s="6"/>
      <c r="R139" s="6"/>
      <c r="S139" s="6"/>
      <c r="T139" s="6"/>
      <c r="U139" s="6" t="s">
        <v>61</v>
      </c>
      <c r="V139" s="6">
        <v>1</v>
      </c>
      <c r="W139" s="6" t="s">
        <v>915</v>
      </c>
    </row>
    <row r="140" spans="1:23" x14ac:dyDescent="0.2">
      <c r="A140" s="1">
        <v>138</v>
      </c>
      <c r="B140" s="1">
        <v>138</v>
      </c>
      <c r="C140" s="6">
        <v>191141</v>
      </c>
      <c r="D140" s="6" t="s">
        <v>916</v>
      </c>
      <c r="E140" s="6" t="s">
        <v>917</v>
      </c>
      <c r="F140" s="6" t="s">
        <v>918</v>
      </c>
      <c r="G140" s="6" t="s">
        <v>919</v>
      </c>
      <c r="H140" s="6" t="s">
        <v>920</v>
      </c>
      <c r="I140" s="6" t="s">
        <v>921</v>
      </c>
      <c r="J140" s="6"/>
      <c r="K140" s="6" t="s">
        <v>190</v>
      </c>
      <c r="L140" s="6" t="s">
        <v>196</v>
      </c>
      <c r="M140" s="6">
        <v>46</v>
      </c>
      <c r="N140" s="6">
        <v>2</v>
      </c>
      <c r="O140" s="6">
        <v>117</v>
      </c>
      <c r="P140" s="6">
        <v>6</v>
      </c>
      <c r="Q140" s="6"/>
      <c r="R140" s="6"/>
      <c r="S140" s="6"/>
      <c r="T140" s="6"/>
      <c r="U140" s="6" t="s">
        <v>922</v>
      </c>
      <c r="V140" s="6">
        <v>6</v>
      </c>
      <c r="W140" s="6" t="s">
        <v>422</v>
      </c>
    </row>
    <row r="141" spans="1:23" x14ac:dyDescent="0.2">
      <c r="A141" s="1">
        <v>139</v>
      </c>
      <c r="B141" s="1">
        <v>139</v>
      </c>
      <c r="C141" s="6">
        <v>191142</v>
      </c>
      <c r="D141" s="6" t="s">
        <v>923</v>
      </c>
      <c r="E141" s="6" t="s">
        <v>109</v>
      </c>
      <c r="F141" s="6" t="s">
        <v>924</v>
      </c>
      <c r="G141" s="6"/>
      <c r="H141" s="6"/>
      <c r="I141" s="6"/>
      <c r="J141" s="6"/>
      <c r="K141" s="6" t="s">
        <v>131</v>
      </c>
      <c r="L141" s="6" t="s">
        <v>196</v>
      </c>
      <c r="M141" s="6">
        <v>48</v>
      </c>
      <c r="N141" s="6">
        <v>1</v>
      </c>
      <c r="O141" s="6">
        <v>51</v>
      </c>
      <c r="P141" s="6">
        <v>6</v>
      </c>
      <c r="Q141" s="6"/>
      <c r="R141" s="6"/>
      <c r="S141" s="6"/>
      <c r="T141" s="6"/>
      <c r="U141" s="6" t="s">
        <v>512</v>
      </c>
      <c r="V141" s="6">
        <v>6</v>
      </c>
      <c r="W141" s="6" t="s">
        <v>925</v>
      </c>
    </row>
    <row r="142" spans="1:23" x14ac:dyDescent="0.2">
      <c r="A142" s="1">
        <v>140</v>
      </c>
      <c r="B142" s="1">
        <v>140</v>
      </c>
      <c r="C142" s="6">
        <v>191143</v>
      </c>
      <c r="D142" s="6" t="s">
        <v>926</v>
      </c>
      <c r="E142" s="6" t="s">
        <v>927</v>
      </c>
      <c r="F142" s="6" t="s">
        <v>928</v>
      </c>
      <c r="G142" s="6" t="s">
        <v>929</v>
      </c>
      <c r="H142" s="6"/>
      <c r="I142" s="6"/>
      <c r="J142" s="6"/>
      <c r="K142" s="6" t="s">
        <v>449</v>
      </c>
      <c r="L142" s="6" t="s">
        <v>930</v>
      </c>
      <c r="M142" s="6">
        <v>20</v>
      </c>
      <c r="N142" s="6"/>
      <c r="O142" s="6">
        <v>29</v>
      </c>
      <c r="P142" s="6">
        <v>6</v>
      </c>
      <c r="Q142" s="6"/>
      <c r="R142" s="6"/>
      <c r="S142" s="6"/>
      <c r="T142" s="6"/>
      <c r="U142" s="6" t="s">
        <v>197</v>
      </c>
      <c r="V142" s="6">
        <v>6</v>
      </c>
      <c r="W142" s="6" t="s">
        <v>931</v>
      </c>
    </row>
    <row r="143" spans="1:23" x14ac:dyDescent="0.2">
      <c r="A143" s="1">
        <v>141</v>
      </c>
      <c r="B143" s="1">
        <v>141</v>
      </c>
      <c r="C143" s="6">
        <v>191144</v>
      </c>
      <c r="D143" s="6" t="s">
        <v>932</v>
      </c>
      <c r="E143" s="6" t="s">
        <v>933</v>
      </c>
      <c r="F143" s="6" t="s">
        <v>934</v>
      </c>
      <c r="G143" s="6"/>
      <c r="H143" s="6"/>
      <c r="I143" s="6"/>
      <c r="J143" s="6"/>
      <c r="K143" s="6" t="s">
        <v>474</v>
      </c>
      <c r="L143" s="6" t="s">
        <v>935</v>
      </c>
      <c r="M143" s="6">
        <v>67</v>
      </c>
      <c r="N143" s="6"/>
      <c r="O143" s="6">
        <v>67</v>
      </c>
      <c r="P143" s="6">
        <v>6</v>
      </c>
      <c r="Q143" s="6"/>
      <c r="R143" s="6"/>
      <c r="S143" s="6"/>
      <c r="T143" s="6"/>
      <c r="U143" s="6" t="s">
        <v>274</v>
      </c>
      <c r="V143" s="6">
        <v>10</v>
      </c>
      <c r="W143" s="6" t="s">
        <v>936</v>
      </c>
    </row>
    <row r="144" spans="1:23" x14ac:dyDescent="0.2">
      <c r="A144" s="1">
        <v>142</v>
      </c>
      <c r="B144" s="1">
        <v>142</v>
      </c>
      <c r="C144" s="6">
        <v>191145</v>
      </c>
      <c r="D144" s="6" t="s">
        <v>937</v>
      </c>
      <c r="E144" s="6" t="s">
        <v>938</v>
      </c>
      <c r="F144" s="6" t="s">
        <v>939</v>
      </c>
      <c r="G144" s="6" t="s">
        <v>940</v>
      </c>
      <c r="H144" s="6" t="s">
        <v>941</v>
      </c>
      <c r="I144" s="6" t="s">
        <v>751</v>
      </c>
      <c r="J144" s="6"/>
      <c r="K144" s="6" t="s">
        <v>120</v>
      </c>
      <c r="L144" s="6" t="s">
        <v>488</v>
      </c>
      <c r="M144" s="6">
        <v>60</v>
      </c>
      <c r="N144" s="6">
        <v>2</v>
      </c>
      <c r="O144" s="6">
        <v>215</v>
      </c>
      <c r="P144" s="6">
        <v>2</v>
      </c>
      <c r="Q144" s="6" t="s">
        <v>242</v>
      </c>
      <c r="R144" s="6"/>
      <c r="S144" s="6"/>
      <c r="T144" s="6"/>
      <c r="U144" s="6" t="s">
        <v>496</v>
      </c>
      <c r="V144" s="6">
        <v>6</v>
      </c>
      <c r="W144" s="6" t="s">
        <v>942</v>
      </c>
    </row>
    <row r="145" spans="1:23" x14ac:dyDescent="0.2">
      <c r="A145" s="1">
        <v>143</v>
      </c>
      <c r="B145" s="1">
        <v>143</v>
      </c>
      <c r="C145" s="6">
        <v>191146</v>
      </c>
      <c r="D145" s="6" t="s">
        <v>943</v>
      </c>
      <c r="E145" s="6"/>
      <c r="F145" s="6"/>
      <c r="G145" s="6"/>
      <c r="H145" s="6"/>
      <c r="I145" s="6"/>
      <c r="J145" s="6"/>
      <c r="K145" s="6" t="s">
        <v>50</v>
      </c>
      <c r="L145" s="6" t="s">
        <v>944</v>
      </c>
      <c r="M145" s="6">
        <v>24</v>
      </c>
      <c r="N145" s="6">
        <v>1</v>
      </c>
      <c r="O145" s="6">
        <v>33</v>
      </c>
      <c r="P145" s="6">
        <v>6</v>
      </c>
      <c r="Q145" s="6"/>
      <c r="R145" s="6"/>
      <c r="S145" s="6"/>
      <c r="T145" s="6"/>
      <c r="U145" s="6" t="s">
        <v>61</v>
      </c>
      <c r="V145" s="6">
        <v>1</v>
      </c>
      <c r="W145" s="6" t="s">
        <v>945</v>
      </c>
    </row>
    <row r="146" spans="1:23" x14ac:dyDescent="0.2">
      <c r="A146" s="1">
        <v>144</v>
      </c>
      <c r="B146" s="1">
        <v>144</v>
      </c>
      <c r="C146" s="6">
        <v>191147</v>
      </c>
      <c r="D146" s="6" t="s">
        <v>946</v>
      </c>
      <c r="E146" s="6" t="s">
        <v>399</v>
      </c>
      <c r="F146" s="6"/>
      <c r="G146" s="6"/>
      <c r="H146" s="6"/>
      <c r="I146" s="6"/>
      <c r="J146" s="6"/>
      <c r="K146" s="6" t="s">
        <v>947</v>
      </c>
      <c r="L146" s="6" t="s">
        <v>948</v>
      </c>
      <c r="M146" s="6">
        <v>31</v>
      </c>
      <c r="N146" s="6">
        <v>1</v>
      </c>
      <c r="O146" s="6">
        <v>73</v>
      </c>
      <c r="P146" s="6">
        <v>3</v>
      </c>
      <c r="Q146" s="6"/>
      <c r="R146" s="6"/>
      <c r="S146" s="6"/>
      <c r="T146" s="6"/>
      <c r="U146" s="6" t="s">
        <v>106</v>
      </c>
      <c r="V146" s="6">
        <v>7</v>
      </c>
      <c r="W146" s="6" t="s">
        <v>400</v>
      </c>
    </row>
    <row r="147" spans="1:23" x14ac:dyDescent="0.2">
      <c r="A147" s="1">
        <v>145</v>
      </c>
      <c r="B147" s="1">
        <v>145</v>
      </c>
      <c r="C147" s="6">
        <v>191148</v>
      </c>
      <c r="D147" s="6" t="s">
        <v>949</v>
      </c>
      <c r="E147" s="6" t="s">
        <v>26</v>
      </c>
      <c r="F147" s="6" t="s">
        <v>28</v>
      </c>
      <c r="G147" s="6" t="s">
        <v>177</v>
      </c>
      <c r="H147" s="6" t="s">
        <v>23</v>
      </c>
      <c r="I147" s="6" t="s">
        <v>950</v>
      </c>
      <c r="J147" s="6" t="s">
        <v>951</v>
      </c>
      <c r="K147" s="6" t="s">
        <v>59</v>
      </c>
      <c r="L147" s="6" t="s">
        <v>367</v>
      </c>
      <c r="M147" s="6">
        <v>53</v>
      </c>
      <c r="N147" s="6"/>
      <c r="O147" s="6">
        <v>1186</v>
      </c>
      <c r="P147" s="6">
        <v>6</v>
      </c>
      <c r="Q147" s="6"/>
      <c r="R147" s="6"/>
      <c r="S147" s="6"/>
      <c r="T147" s="6"/>
      <c r="U147" s="6" t="s">
        <v>952</v>
      </c>
      <c r="V147" s="6">
        <v>5</v>
      </c>
      <c r="W147" s="6" t="s">
        <v>953</v>
      </c>
    </row>
    <row r="148" spans="1:23" x14ac:dyDescent="0.2">
      <c r="A148" s="1">
        <v>146</v>
      </c>
      <c r="B148" s="1">
        <v>146</v>
      </c>
      <c r="C148" s="6">
        <v>191149</v>
      </c>
      <c r="D148" s="6" t="s">
        <v>954</v>
      </c>
      <c r="E148" s="6" t="s">
        <v>955</v>
      </c>
      <c r="F148" s="6" t="s">
        <v>956</v>
      </c>
      <c r="G148" s="6" t="s">
        <v>957</v>
      </c>
      <c r="H148" s="6"/>
      <c r="I148" s="6"/>
      <c r="J148" s="6"/>
      <c r="K148" s="6" t="s">
        <v>553</v>
      </c>
      <c r="L148" s="6" t="s">
        <v>958</v>
      </c>
      <c r="M148" s="6"/>
      <c r="N148" s="6"/>
      <c r="O148" s="6">
        <v>1</v>
      </c>
      <c r="P148" s="6">
        <v>6</v>
      </c>
      <c r="Q148" s="6"/>
      <c r="R148" s="6"/>
      <c r="S148" s="6"/>
      <c r="T148" s="6"/>
      <c r="U148" s="6" t="s">
        <v>61</v>
      </c>
      <c r="V148" s="6">
        <v>1</v>
      </c>
      <c r="W148" s="6" t="s">
        <v>959</v>
      </c>
    </row>
    <row r="149" spans="1:23" x14ac:dyDescent="0.2">
      <c r="A149" s="1">
        <v>147</v>
      </c>
      <c r="B149" s="1">
        <v>147</v>
      </c>
      <c r="C149" s="6">
        <v>191150</v>
      </c>
      <c r="D149" s="6" t="s">
        <v>960</v>
      </c>
      <c r="E149" s="6" t="s">
        <v>221</v>
      </c>
      <c r="F149" s="6" t="s">
        <v>305</v>
      </c>
      <c r="G149" s="6" t="s">
        <v>961</v>
      </c>
      <c r="H149" s="6"/>
      <c r="I149" s="6"/>
      <c r="J149" s="6"/>
      <c r="K149" s="6" t="s">
        <v>39</v>
      </c>
      <c r="L149" s="6" t="s">
        <v>196</v>
      </c>
      <c r="M149" s="6">
        <v>42</v>
      </c>
      <c r="N149" s="6">
        <v>2</v>
      </c>
      <c r="O149" s="6">
        <v>151</v>
      </c>
      <c r="P149" s="6">
        <v>6</v>
      </c>
      <c r="Q149" s="6"/>
      <c r="R149" s="6"/>
      <c r="S149" s="6"/>
      <c r="T149" s="6"/>
      <c r="U149" s="6" t="s">
        <v>962</v>
      </c>
      <c r="V149" s="6">
        <v>9</v>
      </c>
      <c r="W149" s="6" t="s">
        <v>739</v>
      </c>
    </row>
    <row r="150" spans="1:23" x14ac:dyDescent="0.2">
      <c r="A150" s="1">
        <v>148</v>
      </c>
      <c r="B150" s="1">
        <v>148</v>
      </c>
      <c r="C150" s="6">
        <v>191151</v>
      </c>
      <c r="D150" s="6" t="s">
        <v>963</v>
      </c>
      <c r="E150" s="6" t="s">
        <v>964</v>
      </c>
      <c r="F150" s="6" t="s">
        <v>965</v>
      </c>
      <c r="G150" s="6"/>
      <c r="H150" s="6"/>
      <c r="I150" s="6"/>
      <c r="J150" s="6"/>
      <c r="K150" s="6" t="s">
        <v>210</v>
      </c>
      <c r="L150" s="6" t="s">
        <v>367</v>
      </c>
      <c r="M150" s="6">
        <v>49</v>
      </c>
      <c r="N150" s="6"/>
      <c r="O150" s="6">
        <v>341</v>
      </c>
      <c r="P150" s="6">
        <v>6</v>
      </c>
      <c r="Q150" s="6"/>
      <c r="R150" s="6"/>
      <c r="S150" s="6"/>
      <c r="T150" s="6"/>
      <c r="U150" s="6" t="s">
        <v>61</v>
      </c>
      <c r="V150" s="6">
        <v>1</v>
      </c>
      <c r="W150" s="6" t="s">
        <v>966</v>
      </c>
    </row>
    <row r="151" spans="1:23" x14ac:dyDescent="0.2">
      <c r="A151" s="1">
        <v>149</v>
      </c>
      <c r="B151" s="1">
        <v>149</v>
      </c>
      <c r="C151" s="6">
        <v>191152</v>
      </c>
      <c r="D151" s="6" t="s">
        <v>967</v>
      </c>
      <c r="E151" s="6" t="s">
        <v>968</v>
      </c>
      <c r="F151" s="6" t="s">
        <v>969</v>
      </c>
      <c r="G151" s="6" t="s">
        <v>92</v>
      </c>
      <c r="H151" s="6"/>
      <c r="I151" s="6"/>
      <c r="J151" s="6"/>
      <c r="K151" s="6" t="s">
        <v>50</v>
      </c>
      <c r="L151" s="6" t="s">
        <v>767</v>
      </c>
      <c r="M151" s="6">
        <v>62</v>
      </c>
      <c r="N151" s="6"/>
      <c r="O151" s="6">
        <v>46</v>
      </c>
      <c r="P151" s="6">
        <v>6</v>
      </c>
      <c r="Q151" s="6"/>
      <c r="R151" s="6"/>
      <c r="S151" s="6"/>
      <c r="T151" s="6"/>
      <c r="U151" s="6" t="s">
        <v>61</v>
      </c>
      <c r="V151" s="6">
        <v>1</v>
      </c>
      <c r="W151" s="6" t="s">
        <v>970</v>
      </c>
    </row>
    <row r="152" spans="1:23" x14ac:dyDescent="0.2">
      <c r="A152" s="1">
        <v>150</v>
      </c>
      <c r="B152" s="1">
        <v>150</v>
      </c>
      <c r="C152" s="6">
        <v>191153</v>
      </c>
      <c r="D152" s="6" t="s">
        <v>971</v>
      </c>
      <c r="E152" s="6" t="s">
        <v>972</v>
      </c>
      <c r="F152" s="6" t="s">
        <v>973</v>
      </c>
      <c r="G152" s="6" t="s">
        <v>974</v>
      </c>
      <c r="H152" s="6" t="s">
        <v>975</v>
      </c>
      <c r="I152" s="6"/>
      <c r="J152" s="6"/>
      <c r="K152" s="6" t="s">
        <v>59</v>
      </c>
      <c r="L152" s="6" t="s">
        <v>976</v>
      </c>
      <c r="M152" s="6">
        <v>62</v>
      </c>
      <c r="N152" s="6">
        <v>2</v>
      </c>
      <c r="O152" s="6">
        <v>229</v>
      </c>
      <c r="P152" s="6">
        <v>1</v>
      </c>
      <c r="Q152" s="6" t="s">
        <v>31</v>
      </c>
      <c r="R152" s="6"/>
      <c r="S152" s="6"/>
      <c r="T152" s="6"/>
      <c r="U152" s="6" t="s">
        <v>32</v>
      </c>
      <c r="V152" s="6">
        <v>5</v>
      </c>
      <c r="W152" s="6" t="s">
        <v>977</v>
      </c>
    </row>
    <row r="153" spans="1:23" x14ac:dyDescent="0.2">
      <c r="A153" s="1">
        <v>151</v>
      </c>
      <c r="B153" s="1">
        <v>151</v>
      </c>
      <c r="C153" s="6">
        <v>191154</v>
      </c>
      <c r="D153" s="6" t="s">
        <v>978</v>
      </c>
      <c r="E153" s="6" t="s">
        <v>979</v>
      </c>
      <c r="F153" s="6"/>
      <c r="G153" s="6"/>
      <c r="H153" s="6"/>
      <c r="I153" s="6"/>
      <c r="J153" s="6"/>
      <c r="K153" s="6" t="s">
        <v>39</v>
      </c>
      <c r="L153" s="6" t="s">
        <v>980</v>
      </c>
      <c r="M153" s="6">
        <v>790</v>
      </c>
      <c r="N153" s="6"/>
      <c r="O153" s="6">
        <v>25</v>
      </c>
      <c r="P153" s="6">
        <v>6</v>
      </c>
      <c r="Q153" s="6"/>
      <c r="R153" s="6"/>
      <c r="S153" s="6"/>
      <c r="T153" s="6"/>
      <c r="U153" s="6" t="s">
        <v>922</v>
      </c>
      <c r="V153" s="6">
        <v>6</v>
      </c>
      <c r="W153" s="6" t="s">
        <v>981</v>
      </c>
    </row>
    <row r="154" spans="1:23" x14ac:dyDescent="0.2">
      <c r="A154" s="1">
        <v>152</v>
      </c>
      <c r="B154" s="1">
        <v>152</v>
      </c>
      <c r="C154" s="6">
        <v>191155</v>
      </c>
      <c r="D154" s="6" t="s">
        <v>982</v>
      </c>
      <c r="E154" s="6" t="s">
        <v>983</v>
      </c>
      <c r="F154" s="6"/>
      <c r="G154" s="6"/>
      <c r="H154" s="6"/>
      <c r="I154" s="6"/>
      <c r="J154" s="6"/>
      <c r="K154" s="6" t="s">
        <v>335</v>
      </c>
      <c r="L154" s="6" t="s">
        <v>984</v>
      </c>
      <c r="M154" s="6">
        <v>759</v>
      </c>
      <c r="N154" s="6"/>
      <c r="O154" s="6">
        <v>44</v>
      </c>
      <c r="P154" s="6">
        <v>6</v>
      </c>
      <c r="Q154" s="6"/>
      <c r="R154" s="6"/>
      <c r="S154" s="6"/>
      <c r="T154" s="6"/>
      <c r="U154" s="6" t="s">
        <v>61</v>
      </c>
      <c r="V154" s="6">
        <v>1</v>
      </c>
      <c r="W154" s="6" t="s">
        <v>985</v>
      </c>
    </row>
    <row r="155" spans="1:23" x14ac:dyDescent="0.2">
      <c r="A155" s="1">
        <v>153</v>
      </c>
      <c r="B155" s="1">
        <v>153</v>
      </c>
      <c r="C155" s="6">
        <v>191156</v>
      </c>
      <c r="D155" s="6" t="s">
        <v>986</v>
      </c>
      <c r="E155" s="6" t="s">
        <v>987</v>
      </c>
      <c r="F155" s="6" t="s">
        <v>988</v>
      </c>
      <c r="G155" s="6" t="s">
        <v>989</v>
      </c>
      <c r="H155" s="6"/>
      <c r="I155" s="6"/>
      <c r="J155" s="6"/>
      <c r="K155" s="6" t="s">
        <v>410</v>
      </c>
      <c r="L155" s="6" t="s">
        <v>990</v>
      </c>
      <c r="M155" s="6">
        <v>2</v>
      </c>
      <c r="N155" s="6"/>
      <c r="O155" s="6">
        <v>1</v>
      </c>
      <c r="P155" s="6">
        <v>3</v>
      </c>
      <c r="Q155" s="6"/>
      <c r="R155" s="6"/>
      <c r="S155" s="6"/>
      <c r="T155" s="6"/>
      <c r="U155" s="6" t="s">
        <v>197</v>
      </c>
      <c r="V155" s="6">
        <v>6</v>
      </c>
      <c r="W155" s="6" t="s">
        <v>991</v>
      </c>
    </row>
    <row r="156" spans="1:23" x14ac:dyDescent="0.2">
      <c r="A156" s="1">
        <v>154</v>
      </c>
      <c r="B156" s="1">
        <v>154</v>
      </c>
      <c r="C156" s="6">
        <v>191157</v>
      </c>
      <c r="D156" s="6" t="s">
        <v>992</v>
      </c>
      <c r="E156" s="6" t="s">
        <v>413</v>
      </c>
      <c r="F156" s="6"/>
      <c r="G156" s="6"/>
      <c r="H156" s="6"/>
      <c r="I156" s="6"/>
      <c r="J156" s="6"/>
      <c r="K156" s="6" t="s">
        <v>131</v>
      </c>
      <c r="L156" s="6" t="s">
        <v>993</v>
      </c>
      <c r="M156" s="6">
        <v>33</v>
      </c>
      <c r="N156" s="6">
        <v>4</v>
      </c>
      <c r="O156" s="6">
        <v>291</v>
      </c>
      <c r="P156" s="6">
        <v>3</v>
      </c>
      <c r="Q156" s="6"/>
      <c r="R156" s="6"/>
      <c r="S156" s="6"/>
      <c r="T156" s="6"/>
      <c r="U156" s="6" t="s">
        <v>61</v>
      </c>
      <c r="V156" s="6">
        <v>1</v>
      </c>
      <c r="W156" s="6" t="s">
        <v>994</v>
      </c>
    </row>
    <row r="157" spans="1:23" x14ac:dyDescent="0.2">
      <c r="A157" s="1">
        <v>155</v>
      </c>
      <c r="B157" s="1">
        <v>155</v>
      </c>
      <c r="C157" s="6">
        <v>191158</v>
      </c>
      <c r="D157" s="6" t="s">
        <v>995</v>
      </c>
      <c r="E157" s="6" t="s">
        <v>996</v>
      </c>
      <c r="F157" s="6"/>
      <c r="G157" s="6"/>
      <c r="H157" s="6"/>
      <c r="I157" s="6"/>
      <c r="J157" s="6"/>
      <c r="K157" s="6" t="s">
        <v>410</v>
      </c>
      <c r="L157" s="6" t="s">
        <v>922</v>
      </c>
      <c r="M157" s="6">
        <v>1</v>
      </c>
      <c r="N157" s="6"/>
      <c r="O157" s="6">
        <v>29</v>
      </c>
      <c r="P157" s="6">
        <v>2</v>
      </c>
      <c r="Q157" s="6"/>
      <c r="R157" s="6"/>
      <c r="S157" s="6"/>
      <c r="T157" s="6"/>
      <c r="U157" s="6" t="s">
        <v>922</v>
      </c>
      <c r="V157" s="6">
        <v>5</v>
      </c>
      <c r="W157" s="6" t="s">
        <v>997</v>
      </c>
    </row>
    <row r="158" spans="1:23" x14ac:dyDescent="0.2">
      <c r="A158" s="1">
        <v>156</v>
      </c>
      <c r="B158" s="1">
        <v>156</v>
      </c>
      <c r="C158" s="6">
        <v>191159</v>
      </c>
      <c r="D158" s="6" t="s">
        <v>998</v>
      </c>
      <c r="E158" s="6" t="s">
        <v>999</v>
      </c>
      <c r="F158" s="6" t="s">
        <v>1000</v>
      </c>
      <c r="G158" s="6" t="s">
        <v>1001</v>
      </c>
      <c r="H158" s="6" t="s">
        <v>233</v>
      </c>
      <c r="I158" s="6"/>
      <c r="J158" s="6"/>
      <c r="K158" s="6" t="s">
        <v>474</v>
      </c>
      <c r="L158" s="6" t="s">
        <v>1002</v>
      </c>
      <c r="M158" s="6">
        <v>6</v>
      </c>
      <c r="N158" s="6"/>
      <c r="O158" s="6">
        <v>59</v>
      </c>
      <c r="P158" s="6">
        <v>6</v>
      </c>
      <c r="Q158" s="6" t="s">
        <v>31</v>
      </c>
      <c r="R158" s="6"/>
      <c r="S158" s="6"/>
      <c r="T158" s="6"/>
      <c r="U158" s="6" t="s">
        <v>512</v>
      </c>
      <c r="V158" s="6">
        <v>6</v>
      </c>
      <c r="W158" s="6" t="s">
        <v>1003</v>
      </c>
    </row>
    <row r="159" spans="1:23" x14ac:dyDescent="0.2">
      <c r="A159" s="1">
        <v>157</v>
      </c>
      <c r="B159" s="1">
        <v>157</v>
      </c>
      <c r="C159" s="6">
        <v>191160</v>
      </c>
      <c r="D159" s="6" t="s">
        <v>1004</v>
      </c>
      <c r="E159" s="6" t="s">
        <v>743</v>
      </c>
      <c r="F159" s="6" t="s">
        <v>1005</v>
      </c>
      <c r="G159" s="6" t="s">
        <v>1006</v>
      </c>
      <c r="H159" s="6" t="s">
        <v>1007</v>
      </c>
      <c r="I159" s="6" t="s">
        <v>1008</v>
      </c>
      <c r="J159" s="6" t="s">
        <v>1009</v>
      </c>
      <c r="K159" s="6" t="s">
        <v>474</v>
      </c>
      <c r="L159" s="6" t="s">
        <v>1010</v>
      </c>
      <c r="M159" s="6">
        <v>65</v>
      </c>
      <c r="N159" s="6">
        <v>4</v>
      </c>
      <c r="O159" s="6">
        <v>239</v>
      </c>
      <c r="P159" s="6">
        <v>1</v>
      </c>
      <c r="Q159" s="6" t="s">
        <v>1011</v>
      </c>
      <c r="R159" s="6"/>
      <c r="S159" s="6"/>
      <c r="T159" s="6"/>
      <c r="U159" s="6" t="s">
        <v>629</v>
      </c>
      <c r="V159" s="6">
        <v>6</v>
      </c>
      <c r="W159" s="6" t="s">
        <v>1012</v>
      </c>
    </row>
    <row r="160" spans="1:23" x14ac:dyDescent="0.2">
      <c r="A160" s="1">
        <v>158</v>
      </c>
      <c r="B160" s="1">
        <v>158</v>
      </c>
      <c r="C160" s="6">
        <v>191161</v>
      </c>
      <c r="D160" s="6" t="s">
        <v>1013</v>
      </c>
      <c r="E160" s="6" t="s">
        <v>1014</v>
      </c>
      <c r="F160" s="6"/>
      <c r="G160" s="6"/>
      <c r="H160" s="6"/>
      <c r="I160" s="6"/>
      <c r="J160" s="6"/>
      <c r="K160" s="6" t="s">
        <v>553</v>
      </c>
      <c r="L160" s="6" t="s">
        <v>196</v>
      </c>
      <c r="M160" s="6">
        <v>55</v>
      </c>
      <c r="N160" s="6">
        <v>1</v>
      </c>
      <c r="O160" s="6">
        <v>41</v>
      </c>
      <c r="P160" s="6">
        <v>6</v>
      </c>
      <c r="Q160" s="6" t="s">
        <v>31</v>
      </c>
      <c r="R160" s="6"/>
      <c r="S160" s="6"/>
      <c r="T160" s="6"/>
      <c r="U160" s="6" t="s">
        <v>61</v>
      </c>
      <c r="V160" s="6">
        <v>1</v>
      </c>
      <c r="W160" s="6" t="s">
        <v>1015</v>
      </c>
    </row>
    <row r="161" spans="1:23" x14ac:dyDescent="0.2">
      <c r="A161" s="1">
        <v>159</v>
      </c>
      <c r="B161" s="1">
        <v>159</v>
      </c>
      <c r="C161" s="6">
        <v>191162</v>
      </c>
      <c r="D161" s="6" t="s">
        <v>1016</v>
      </c>
      <c r="E161" s="6" t="s">
        <v>1017</v>
      </c>
      <c r="F161" s="6"/>
      <c r="G161" s="6"/>
      <c r="H161" s="6"/>
      <c r="I161" s="6"/>
      <c r="J161" s="6"/>
      <c r="K161" s="6" t="s">
        <v>553</v>
      </c>
      <c r="L161" s="6" t="s">
        <v>196</v>
      </c>
      <c r="M161" s="6">
        <v>55</v>
      </c>
      <c r="N161" s="6">
        <v>1</v>
      </c>
      <c r="O161" s="6">
        <v>51</v>
      </c>
      <c r="P161" s="6">
        <v>6</v>
      </c>
      <c r="Q161" s="6"/>
      <c r="R161" s="6"/>
      <c r="S161" s="6"/>
      <c r="T161" s="6"/>
      <c r="U161" s="6" t="s">
        <v>1018</v>
      </c>
      <c r="V161" s="6">
        <v>5</v>
      </c>
      <c r="W161" s="6" t="s">
        <v>567</v>
      </c>
    </row>
    <row r="162" spans="1:23" x14ac:dyDescent="0.2">
      <c r="A162" s="1">
        <v>160</v>
      </c>
      <c r="B162" s="1">
        <v>160</v>
      </c>
      <c r="C162" s="6">
        <v>191163</v>
      </c>
      <c r="D162" s="6" t="s">
        <v>1019</v>
      </c>
      <c r="E162" s="6" t="s">
        <v>1020</v>
      </c>
      <c r="F162" s="6"/>
      <c r="G162" s="6"/>
      <c r="H162" s="6"/>
      <c r="I162" s="6"/>
      <c r="J162" s="6"/>
      <c r="K162" s="6" t="s">
        <v>410</v>
      </c>
      <c r="L162" s="6" t="s">
        <v>1021</v>
      </c>
      <c r="M162" s="6">
        <v>1</v>
      </c>
      <c r="N162" s="6"/>
      <c r="O162" s="6">
        <v>1</v>
      </c>
      <c r="P162" s="6">
        <v>6</v>
      </c>
      <c r="Q162" s="6" t="s">
        <v>31</v>
      </c>
      <c r="R162" s="6"/>
      <c r="S162" s="6"/>
      <c r="T162" s="6"/>
      <c r="U162" s="6" t="s">
        <v>518</v>
      </c>
      <c r="V162" s="6">
        <v>5</v>
      </c>
      <c r="W162" s="6" t="s">
        <v>1022</v>
      </c>
    </row>
    <row r="163" spans="1:23" x14ac:dyDescent="0.2">
      <c r="A163" s="1">
        <v>161</v>
      </c>
      <c r="B163" s="1">
        <v>161</v>
      </c>
      <c r="C163" s="6">
        <v>191165</v>
      </c>
      <c r="D163" s="6" t="s">
        <v>1023</v>
      </c>
      <c r="E163" s="6" t="s">
        <v>1024</v>
      </c>
      <c r="F163" s="6" t="s">
        <v>1025</v>
      </c>
      <c r="G163" s="6" t="s">
        <v>1026</v>
      </c>
      <c r="H163" s="6"/>
      <c r="I163" s="6"/>
      <c r="J163" s="6"/>
      <c r="K163" s="6" t="s">
        <v>553</v>
      </c>
      <c r="L163" s="6" t="s">
        <v>196</v>
      </c>
      <c r="M163" s="6">
        <v>55</v>
      </c>
      <c r="N163" s="6">
        <v>1</v>
      </c>
      <c r="O163" s="6">
        <v>71</v>
      </c>
      <c r="P163" s="6">
        <v>6</v>
      </c>
      <c r="Q163" s="6"/>
      <c r="R163" s="6"/>
      <c r="S163" s="6"/>
      <c r="T163" s="6"/>
      <c r="U163" s="6" t="s">
        <v>166</v>
      </c>
      <c r="V163" s="6">
        <v>6</v>
      </c>
      <c r="W163" s="6" t="s">
        <v>1027</v>
      </c>
    </row>
    <row r="164" spans="1:23" x14ac:dyDescent="0.2">
      <c r="A164" s="1">
        <v>162</v>
      </c>
      <c r="B164" s="1">
        <v>162</v>
      </c>
      <c r="C164" s="6">
        <v>191166</v>
      </c>
      <c r="D164" s="6" t="s">
        <v>1028</v>
      </c>
      <c r="E164" s="6" t="s">
        <v>1029</v>
      </c>
      <c r="F164" s="6"/>
      <c r="G164" s="6"/>
      <c r="H164" s="6"/>
      <c r="I164" s="6"/>
      <c r="J164" s="6"/>
      <c r="K164" s="6" t="s">
        <v>1030</v>
      </c>
      <c r="L164" s="6" t="s">
        <v>196</v>
      </c>
      <c r="M164" s="6">
        <v>55</v>
      </c>
      <c r="N164" s="6">
        <v>1</v>
      </c>
      <c r="O164" s="6">
        <v>77</v>
      </c>
      <c r="P164" s="6">
        <v>6</v>
      </c>
      <c r="Q164" s="6"/>
      <c r="R164" s="6"/>
      <c r="S164" s="6"/>
      <c r="T164" s="6"/>
      <c r="U164" s="6" t="s">
        <v>629</v>
      </c>
      <c r="V164" s="6">
        <v>6</v>
      </c>
      <c r="W164" s="6" t="s">
        <v>1031</v>
      </c>
    </row>
    <row r="165" spans="1:23" x14ac:dyDescent="0.2">
      <c r="A165" s="1">
        <v>163</v>
      </c>
      <c r="B165" s="1">
        <v>163</v>
      </c>
      <c r="C165" s="6">
        <v>191167</v>
      </c>
      <c r="D165" s="6" t="s">
        <v>1032</v>
      </c>
      <c r="E165" s="6" t="s">
        <v>1033</v>
      </c>
      <c r="F165" s="6" t="s">
        <v>1034</v>
      </c>
      <c r="G165" s="6" t="s">
        <v>1035</v>
      </c>
      <c r="H165" s="6"/>
      <c r="I165" s="6"/>
      <c r="J165" s="6"/>
      <c r="K165" s="6" t="s">
        <v>449</v>
      </c>
      <c r="L165" s="6" t="s">
        <v>1036</v>
      </c>
      <c r="M165" s="6">
        <v>22</v>
      </c>
      <c r="N165" s="6"/>
      <c r="O165" s="6">
        <v>29</v>
      </c>
      <c r="P165" s="6">
        <v>2</v>
      </c>
      <c r="Q165" s="6" t="s">
        <v>31</v>
      </c>
      <c r="R165" s="6"/>
      <c r="S165" s="6"/>
      <c r="T165" s="6"/>
      <c r="U165" s="6" t="s">
        <v>133</v>
      </c>
      <c r="V165" s="6">
        <v>4</v>
      </c>
      <c r="W165" s="6" t="s">
        <v>1037</v>
      </c>
    </row>
    <row r="166" spans="1:23" x14ac:dyDescent="0.2">
      <c r="A166" s="1">
        <v>164</v>
      </c>
      <c r="B166" s="1">
        <v>164</v>
      </c>
      <c r="C166" s="6">
        <v>191168</v>
      </c>
      <c r="D166" s="6" t="s">
        <v>1038</v>
      </c>
      <c r="E166" s="6" t="s">
        <v>1039</v>
      </c>
      <c r="F166" s="6"/>
      <c r="G166" s="6"/>
      <c r="H166" s="6"/>
      <c r="I166" s="6"/>
      <c r="J166" s="6"/>
      <c r="K166" s="6" t="s">
        <v>410</v>
      </c>
      <c r="L166" s="6" t="s">
        <v>1040</v>
      </c>
      <c r="M166" s="6">
        <v>1</v>
      </c>
      <c r="N166" s="6"/>
      <c r="O166" s="6">
        <v>11</v>
      </c>
      <c r="P166" s="6">
        <v>6</v>
      </c>
      <c r="Q166" s="6"/>
      <c r="R166" s="6"/>
      <c r="S166" s="6"/>
      <c r="T166" s="6"/>
      <c r="U166" s="6" t="s">
        <v>1041</v>
      </c>
      <c r="V166" s="6">
        <v>9</v>
      </c>
      <c r="W166" s="6" t="s">
        <v>1042</v>
      </c>
    </row>
    <row r="167" spans="1:23" x14ac:dyDescent="0.2">
      <c r="A167" s="1">
        <v>165</v>
      </c>
      <c r="B167" s="1">
        <v>165</v>
      </c>
      <c r="C167" s="6">
        <v>191169</v>
      </c>
      <c r="D167" s="6" t="s">
        <v>1043</v>
      </c>
      <c r="E167" s="6" t="s">
        <v>1044</v>
      </c>
      <c r="F167" s="6" t="s">
        <v>1045</v>
      </c>
      <c r="G167" s="6" t="s">
        <v>1046</v>
      </c>
      <c r="H167" s="6" t="s">
        <v>1047</v>
      </c>
      <c r="I167" s="6" t="s">
        <v>1048</v>
      </c>
      <c r="J167" s="6" t="s">
        <v>1049</v>
      </c>
      <c r="K167" s="6" t="s">
        <v>410</v>
      </c>
      <c r="L167" s="6" t="s">
        <v>1050</v>
      </c>
      <c r="M167" s="6">
        <v>1</v>
      </c>
      <c r="N167" s="6"/>
      <c r="O167" s="6">
        <v>86</v>
      </c>
      <c r="P167" s="6">
        <v>3</v>
      </c>
      <c r="Q167" s="6"/>
      <c r="R167" s="6"/>
      <c r="S167" s="6"/>
      <c r="T167" s="6"/>
      <c r="U167" s="6" t="s">
        <v>106</v>
      </c>
      <c r="V167" s="6">
        <v>7</v>
      </c>
      <c r="W167" s="6" t="s">
        <v>1051</v>
      </c>
    </row>
    <row r="168" spans="1:23" x14ac:dyDescent="0.2">
      <c r="A168" s="1">
        <v>166</v>
      </c>
      <c r="B168" s="1">
        <v>166</v>
      </c>
      <c r="C168" s="6">
        <v>191170</v>
      </c>
      <c r="D168" s="6" t="s">
        <v>1052</v>
      </c>
      <c r="E168" s="6"/>
      <c r="F168" s="6"/>
      <c r="G168" s="6"/>
      <c r="H168" s="6"/>
      <c r="I168" s="6"/>
      <c r="J168" s="6"/>
      <c r="K168" s="6" t="s">
        <v>59</v>
      </c>
      <c r="L168" s="6" t="s">
        <v>1053</v>
      </c>
      <c r="M168" s="6">
        <v>1</v>
      </c>
      <c r="N168" s="6"/>
      <c r="O168" s="6">
        <v>1</v>
      </c>
      <c r="P168" s="6">
        <v>3</v>
      </c>
      <c r="Q168" s="6"/>
      <c r="R168" s="6"/>
      <c r="S168" s="6"/>
      <c r="T168" s="6"/>
      <c r="U168" s="6" t="s">
        <v>106</v>
      </c>
      <c r="V168" s="6">
        <v>7</v>
      </c>
      <c r="W168" s="6" t="s">
        <v>1054</v>
      </c>
    </row>
    <row r="169" spans="1:23" x14ac:dyDescent="0.2">
      <c r="A169" s="1">
        <v>167</v>
      </c>
      <c r="B169" s="1">
        <v>167</v>
      </c>
      <c r="C169" s="6">
        <v>191171</v>
      </c>
      <c r="D169" s="6" t="s">
        <v>1055</v>
      </c>
      <c r="E169" s="6" t="s">
        <v>1056</v>
      </c>
      <c r="F169" s="6" t="s">
        <v>1057</v>
      </c>
      <c r="G169" s="6" t="s">
        <v>1058</v>
      </c>
      <c r="H169" s="6"/>
      <c r="I169" s="6"/>
      <c r="J169" s="6"/>
      <c r="K169" s="6" t="s">
        <v>210</v>
      </c>
      <c r="L169" s="6" t="s">
        <v>196</v>
      </c>
      <c r="M169" s="6">
        <v>39</v>
      </c>
      <c r="N169" s="6">
        <v>1</v>
      </c>
      <c r="O169" s="6">
        <v>47</v>
      </c>
      <c r="P169" s="6">
        <v>3</v>
      </c>
      <c r="Q169" s="6" t="s">
        <v>71</v>
      </c>
      <c r="R169" s="6"/>
      <c r="S169" s="6"/>
      <c r="T169" s="6"/>
      <c r="U169" s="6" t="s">
        <v>53</v>
      </c>
      <c r="V169" s="6">
        <v>2</v>
      </c>
      <c r="W169" s="6" t="s">
        <v>1059</v>
      </c>
    </row>
    <row r="170" spans="1:23" x14ac:dyDescent="0.2">
      <c r="A170" s="1">
        <v>168</v>
      </c>
      <c r="B170" s="1">
        <v>168</v>
      </c>
      <c r="C170" s="6">
        <v>191172</v>
      </c>
      <c r="D170" s="6" t="s">
        <v>1060</v>
      </c>
      <c r="E170" s="6" t="s">
        <v>305</v>
      </c>
      <c r="F170" s="6" t="s">
        <v>323</v>
      </c>
      <c r="G170" s="6" t="s">
        <v>1061</v>
      </c>
      <c r="H170" s="6" t="s">
        <v>547</v>
      </c>
      <c r="I170" s="6" t="s">
        <v>1062</v>
      </c>
      <c r="J170" s="6" t="s">
        <v>1063</v>
      </c>
      <c r="K170" s="6" t="s">
        <v>366</v>
      </c>
      <c r="L170" s="6" t="s">
        <v>367</v>
      </c>
      <c r="M170" s="6">
        <v>48</v>
      </c>
      <c r="N170" s="6"/>
      <c r="O170" s="6">
        <v>1156</v>
      </c>
      <c r="P170" s="6">
        <v>2</v>
      </c>
      <c r="Q170" s="6" t="s">
        <v>31</v>
      </c>
      <c r="R170" s="6"/>
      <c r="S170" s="6"/>
      <c r="T170" s="6"/>
      <c r="U170" s="6" t="s">
        <v>80</v>
      </c>
      <c r="V170" s="6">
        <v>5</v>
      </c>
      <c r="W170" s="6" t="s">
        <v>1064</v>
      </c>
    </row>
    <row r="171" spans="1:23" x14ac:dyDescent="0.2">
      <c r="A171" s="1">
        <v>169</v>
      </c>
      <c r="B171" s="1">
        <v>169</v>
      </c>
      <c r="C171" s="6">
        <v>191173</v>
      </c>
      <c r="D171" s="6" t="s">
        <v>1065</v>
      </c>
      <c r="E171" s="6" t="s">
        <v>305</v>
      </c>
      <c r="F171" s="6" t="s">
        <v>323</v>
      </c>
      <c r="G171" s="6" t="s">
        <v>1066</v>
      </c>
      <c r="H171" s="6" t="s">
        <v>74</v>
      </c>
      <c r="I171" s="6" t="s">
        <v>1062</v>
      </c>
      <c r="J171" s="6" t="s">
        <v>1063</v>
      </c>
      <c r="K171" s="6" t="s">
        <v>210</v>
      </c>
      <c r="L171" s="6" t="s">
        <v>367</v>
      </c>
      <c r="M171" s="6">
        <v>49</v>
      </c>
      <c r="N171" s="6"/>
      <c r="O171" s="6">
        <v>1161</v>
      </c>
      <c r="P171" s="6">
        <v>2</v>
      </c>
      <c r="Q171" s="6" t="s">
        <v>31</v>
      </c>
      <c r="R171" s="6"/>
      <c r="S171" s="6"/>
      <c r="T171" s="6"/>
      <c r="U171" s="6" t="s">
        <v>80</v>
      </c>
      <c r="V171" s="6">
        <v>5</v>
      </c>
      <c r="W171" s="6" t="s">
        <v>1067</v>
      </c>
    </row>
    <row r="172" spans="1:23" x14ac:dyDescent="0.2">
      <c r="A172" s="1">
        <v>170</v>
      </c>
      <c r="B172" s="1">
        <v>170</v>
      </c>
      <c r="C172" s="6">
        <v>191174</v>
      </c>
      <c r="D172" s="6" t="s">
        <v>1068</v>
      </c>
      <c r="E172" s="6" t="s">
        <v>1069</v>
      </c>
      <c r="F172" s="6" t="s">
        <v>323</v>
      </c>
      <c r="G172" s="6" t="s">
        <v>1070</v>
      </c>
      <c r="H172" s="6" t="s">
        <v>1071</v>
      </c>
      <c r="I172" s="6" t="s">
        <v>334</v>
      </c>
      <c r="J172" s="6"/>
      <c r="K172" s="6" t="s">
        <v>1072</v>
      </c>
      <c r="L172" s="6" t="s">
        <v>367</v>
      </c>
      <c r="M172" s="6">
        <v>51</v>
      </c>
      <c r="N172" s="6"/>
      <c r="O172" s="6">
        <v>1041</v>
      </c>
      <c r="P172" s="6">
        <v>1</v>
      </c>
      <c r="Q172" s="6" t="s">
        <v>31</v>
      </c>
      <c r="R172" s="6"/>
      <c r="S172" s="6"/>
      <c r="T172" s="6"/>
      <c r="U172" s="6" t="s">
        <v>234</v>
      </c>
      <c r="V172" s="6">
        <v>9</v>
      </c>
      <c r="W172" s="6" t="s">
        <v>1073</v>
      </c>
    </row>
    <row r="173" spans="1:23" x14ac:dyDescent="0.2">
      <c r="A173" s="1">
        <v>171</v>
      </c>
      <c r="B173" s="1">
        <v>171</v>
      </c>
      <c r="C173" s="6">
        <v>191175</v>
      </c>
      <c r="D173" s="6" t="s">
        <v>1074</v>
      </c>
      <c r="E173" s="6" t="s">
        <v>1075</v>
      </c>
      <c r="F173" s="6" t="s">
        <v>965</v>
      </c>
      <c r="G173" s="6" t="s">
        <v>74</v>
      </c>
      <c r="H173" s="6"/>
      <c r="I173" s="6"/>
      <c r="J173" s="6"/>
      <c r="K173" s="6" t="s">
        <v>1072</v>
      </c>
      <c r="L173" s="6" t="s">
        <v>367</v>
      </c>
      <c r="M173" s="6">
        <v>51</v>
      </c>
      <c r="N173" s="6"/>
      <c r="O173" s="6">
        <v>1401</v>
      </c>
      <c r="P173" s="6">
        <v>2</v>
      </c>
      <c r="Q173" s="6" t="s">
        <v>592</v>
      </c>
      <c r="R173" s="6" t="s">
        <v>593</v>
      </c>
      <c r="S173" s="6"/>
      <c r="T173" s="6"/>
      <c r="U173" s="6" t="s">
        <v>80</v>
      </c>
      <c r="V173" s="6">
        <v>5</v>
      </c>
      <c r="W173" s="6" t="s">
        <v>1076</v>
      </c>
    </row>
    <row r="174" spans="1:23" x14ac:dyDescent="0.2">
      <c r="A174" s="1">
        <v>172</v>
      </c>
      <c r="B174" s="1">
        <v>172</v>
      </c>
      <c r="C174" s="6">
        <v>191176</v>
      </c>
      <c r="D174" s="6" t="s">
        <v>1077</v>
      </c>
      <c r="E174" s="6" t="s">
        <v>761</v>
      </c>
      <c r="F174" s="6" t="s">
        <v>748</v>
      </c>
      <c r="G174" s="6" t="s">
        <v>23</v>
      </c>
      <c r="H174" s="6" t="s">
        <v>1078</v>
      </c>
      <c r="I174" s="6"/>
      <c r="J174" s="6"/>
      <c r="K174" s="6" t="s">
        <v>50</v>
      </c>
      <c r="L174" s="6" t="s">
        <v>453</v>
      </c>
      <c r="M174" s="6">
        <v>54</v>
      </c>
      <c r="N174" s="6"/>
      <c r="O174" s="6">
        <v>1251</v>
      </c>
      <c r="P174" s="6">
        <v>6</v>
      </c>
      <c r="Q174" s="6"/>
      <c r="R174" s="6"/>
      <c r="S174" s="6"/>
      <c r="T174" s="6"/>
      <c r="U174" s="6" t="s">
        <v>496</v>
      </c>
      <c r="V174" s="6">
        <v>5</v>
      </c>
      <c r="W174" s="6" t="s">
        <v>1079</v>
      </c>
    </row>
    <row r="175" spans="1:23" x14ac:dyDescent="0.2">
      <c r="A175" s="1">
        <v>173</v>
      </c>
      <c r="B175" s="1">
        <v>173</v>
      </c>
      <c r="C175" s="6">
        <v>191177</v>
      </c>
      <c r="D175" s="6" t="s">
        <v>1080</v>
      </c>
      <c r="E175" s="6" t="s">
        <v>74</v>
      </c>
      <c r="F175" s="6" t="s">
        <v>1081</v>
      </c>
      <c r="G175" s="6" t="s">
        <v>1082</v>
      </c>
      <c r="H175" s="6" t="s">
        <v>825</v>
      </c>
      <c r="I175" s="6" t="s">
        <v>378</v>
      </c>
      <c r="J175" s="6" t="s">
        <v>1083</v>
      </c>
      <c r="K175" s="6" t="s">
        <v>190</v>
      </c>
      <c r="L175" s="6" t="s">
        <v>453</v>
      </c>
      <c r="M175" s="6">
        <v>65</v>
      </c>
      <c r="N175" s="6">
        <v>1</v>
      </c>
      <c r="O175" s="6">
        <v>1126</v>
      </c>
      <c r="P175" s="6">
        <v>6</v>
      </c>
      <c r="Q175" s="6"/>
      <c r="R175" s="6"/>
      <c r="S175" s="6"/>
      <c r="T175" s="6"/>
      <c r="U175" s="6" t="s">
        <v>1084</v>
      </c>
      <c r="V175" s="6">
        <v>9</v>
      </c>
      <c r="W175" s="6" t="s">
        <v>1085</v>
      </c>
    </row>
    <row r="176" spans="1:23" x14ac:dyDescent="0.2">
      <c r="A176" s="1">
        <v>174</v>
      </c>
      <c r="B176" s="1">
        <v>174</v>
      </c>
      <c r="C176" s="6">
        <v>191178</v>
      </c>
      <c r="D176" s="6" t="s">
        <v>1086</v>
      </c>
      <c r="E176" s="6" t="s">
        <v>778</v>
      </c>
      <c r="F176" s="6" t="s">
        <v>1087</v>
      </c>
      <c r="G176" s="6" t="s">
        <v>47</v>
      </c>
      <c r="H176" s="6" t="s">
        <v>49</v>
      </c>
      <c r="I176" s="6" t="s">
        <v>68</v>
      </c>
      <c r="J176" s="6" t="s">
        <v>1088</v>
      </c>
      <c r="K176" s="6" t="s">
        <v>131</v>
      </c>
      <c r="L176" s="6" t="s">
        <v>453</v>
      </c>
      <c r="M176" s="6">
        <v>67</v>
      </c>
      <c r="N176" s="6">
        <v>2</v>
      </c>
      <c r="O176" s="6">
        <v>1106</v>
      </c>
      <c r="P176" s="6">
        <v>2</v>
      </c>
      <c r="Q176" s="6" t="s">
        <v>71</v>
      </c>
      <c r="R176" s="6"/>
      <c r="S176" s="6"/>
      <c r="T176" s="6"/>
      <c r="U176" s="6" t="s">
        <v>53</v>
      </c>
      <c r="V176" s="6">
        <v>2</v>
      </c>
      <c r="W176" s="6" t="s">
        <v>1089</v>
      </c>
    </row>
    <row r="177" spans="1:23" x14ac:dyDescent="0.2">
      <c r="A177" s="1">
        <v>175</v>
      </c>
      <c r="B177" s="1">
        <v>175</v>
      </c>
      <c r="C177" s="6">
        <v>191179</v>
      </c>
      <c r="D177" s="6" t="s">
        <v>1090</v>
      </c>
      <c r="E177" s="6" t="s">
        <v>1091</v>
      </c>
      <c r="F177" s="6" t="s">
        <v>771</v>
      </c>
      <c r="G177" s="6" t="s">
        <v>1092</v>
      </c>
      <c r="H177" s="6" t="s">
        <v>1093</v>
      </c>
      <c r="I177" s="6" t="s">
        <v>770</v>
      </c>
      <c r="J177" s="6" t="s">
        <v>1094</v>
      </c>
      <c r="K177" s="6" t="s">
        <v>341</v>
      </c>
      <c r="L177" s="6" t="s">
        <v>358</v>
      </c>
      <c r="M177" s="6">
        <v>70</v>
      </c>
      <c r="N177" s="6">
        <v>2</v>
      </c>
      <c r="O177" s="6">
        <v>1068</v>
      </c>
      <c r="P177" s="6">
        <v>2</v>
      </c>
      <c r="Q177" s="6" t="s">
        <v>775</v>
      </c>
      <c r="R177" s="6"/>
      <c r="S177" s="6"/>
      <c r="T177" s="6"/>
      <c r="U177" s="6" t="s">
        <v>106</v>
      </c>
      <c r="V177" s="6">
        <v>7</v>
      </c>
      <c r="W177" s="6" t="s">
        <v>1095</v>
      </c>
    </row>
    <row r="178" spans="1:23" ht="13" x14ac:dyDescent="0.2">
      <c r="A178" s="1">
        <v>176</v>
      </c>
      <c r="B178" s="1">
        <v>176</v>
      </c>
      <c r="C178" s="6">
        <v>191180</v>
      </c>
      <c r="D178" s="6" t="s">
        <v>1096</v>
      </c>
      <c r="E178" s="6" t="s">
        <v>1097</v>
      </c>
      <c r="F178" s="6" t="s">
        <v>1098</v>
      </c>
      <c r="G178" s="6" t="s">
        <v>1099</v>
      </c>
      <c r="H178" s="6" t="s">
        <v>1100</v>
      </c>
      <c r="I178" s="6" t="s">
        <v>1101</v>
      </c>
      <c r="J178" s="6"/>
      <c r="K178" s="6" t="s">
        <v>341</v>
      </c>
      <c r="L178" s="6" t="s">
        <v>358</v>
      </c>
      <c r="M178" s="6">
        <v>70</v>
      </c>
      <c r="N178" s="6">
        <v>2</v>
      </c>
      <c r="O178" s="6">
        <v>1188</v>
      </c>
      <c r="P178" s="6">
        <v>6</v>
      </c>
      <c r="Q178" s="6"/>
      <c r="R178" s="6"/>
      <c r="S178" s="6"/>
      <c r="T178" s="6"/>
      <c r="U178" s="6" t="s">
        <v>53</v>
      </c>
      <c r="V178" s="6">
        <v>2</v>
      </c>
      <c r="W178" s="6" t="s">
        <v>1102</v>
      </c>
    </row>
    <row r="179" spans="1:23" x14ac:dyDescent="0.2">
      <c r="A179" s="1">
        <v>177</v>
      </c>
      <c r="B179" s="1">
        <v>177</v>
      </c>
      <c r="C179" s="6">
        <v>191181</v>
      </c>
      <c r="D179" s="6" t="s">
        <v>1103</v>
      </c>
      <c r="E179" s="6" t="s">
        <v>1104</v>
      </c>
      <c r="F179" s="6" t="s">
        <v>1105</v>
      </c>
      <c r="G179" s="6" t="s">
        <v>255</v>
      </c>
      <c r="H179" s="6" t="s">
        <v>1106</v>
      </c>
      <c r="I179" s="6" t="s">
        <v>256</v>
      </c>
      <c r="J179" s="6" t="s">
        <v>1107</v>
      </c>
      <c r="K179" s="6" t="s">
        <v>1108</v>
      </c>
      <c r="L179" s="6" t="s">
        <v>259</v>
      </c>
      <c r="M179" s="6">
        <v>70</v>
      </c>
      <c r="N179" s="6">
        <v>2</v>
      </c>
      <c r="O179" s="6">
        <v>1231</v>
      </c>
      <c r="P179" s="6">
        <v>6</v>
      </c>
      <c r="Q179" s="6"/>
      <c r="R179" s="6"/>
      <c r="S179" s="6"/>
      <c r="T179" s="6"/>
      <c r="U179" s="6" t="s">
        <v>151</v>
      </c>
      <c r="V179" s="6">
        <v>9</v>
      </c>
      <c r="W179" s="6" t="s">
        <v>1109</v>
      </c>
    </row>
    <row r="180" spans="1:23" x14ac:dyDescent="0.2">
      <c r="A180" s="1">
        <v>178</v>
      </c>
      <c r="B180" s="1">
        <v>178</v>
      </c>
      <c r="C180" s="6">
        <v>191182</v>
      </c>
      <c r="D180" s="6" t="s">
        <v>1110</v>
      </c>
      <c r="E180" s="6" t="s">
        <v>323</v>
      </c>
      <c r="F180" s="6" t="s">
        <v>770</v>
      </c>
      <c r="G180" s="6" t="s">
        <v>772</v>
      </c>
      <c r="H180" s="6" t="s">
        <v>773</v>
      </c>
      <c r="I180" s="6" t="s">
        <v>774</v>
      </c>
      <c r="J180" s="6" t="s">
        <v>771</v>
      </c>
      <c r="K180" s="6" t="s">
        <v>1111</v>
      </c>
      <c r="L180" s="6" t="s">
        <v>358</v>
      </c>
      <c r="M180" s="6">
        <v>71</v>
      </c>
      <c r="N180" s="6">
        <v>2</v>
      </c>
      <c r="O180" s="6">
        <v>957</v>
      </c>
      <c r="P180" s="6">
        <v>3</v>
      </c>
      <c r="Q180" s="6" t="s">
        <v>775</v>
      </c>
      <c r="R180" s="6"/>
      <c r="S180" s="6"/>
      <c r="T180" s="6"/>
      <c r="U180" s="6" t="s">
        <v>106</v>
      </c>
      <c r="V180" s="6">
        <v>7</v>
      </c>
      <c r="W180" s="6" t="s">
        <v>1112</v>
      </c>
    </row>
    <row r="181" spans="1:23" x14ac:dyDescent="0.2">
      <c r="A181" s="1">
        <v>179</v>
      </c>
      <c r="B181" s="1">
        <v>179</v>
      </c>
      <c r="C181" s="6">
        <v>191183</v>
      </c>
      <c r="D181" s="6" t="s">
        <v>1113</v>
      </c>
      <c r="E181" s="6" t="s">
        <v>1114</v>
      </c>
      <c r="F181" s="6" t="s">
        <v>1115</v>
      </c>
      <c r="G181" s="6"/>
      <c r="H181" s="6"/>
      <c r="I181" s="6"/>
      <c r="J181" s="6"/>
      <c r="K181" s="6" t="s">
        <v>1116</v>
      </c>
      <c r="L181" s="6" t="s">
        <v>1117</v>
      </c>
      <c r="M181" s="6">
        <v>741</v>
      </c>
      <c r="N181" s="6"/>
      <c r="O181" s="6">
        <v>39</v>
      </c>
      <c r="P181" s="6">
        <v>2</v>
      </c>
      <c r="Q181" s="6" t="s">
        <v>31</v>
      </c>
      <c r="R181" s="6"/>
      <c r="S181" s="6"/>
      <c r="T181" s="6"/>
      <c r="U181" s="6" t="s">
        <v>61</v>
      </c>
      <c r="V181" s="6">
        <v>1</v>
      </c>
      <c r="W181" s="6" t="s">
        <v>1118</v>
      </c>
    </row>
    <row r="182" spans="1:23" x14ac:dyDescent="0.2">
      <c r="A182" s="1">
        <v>180</v>
      </c>
      <c r="B182" s="1">
        <v>180</v>
      </c>
      <c r="C182" s="6">
        <v>191184</v>
      </c>
      <c r="D182" s="6" t="s">
        <v>1119</v>
      </c>
      <c r="E182" s="6" t="s">
        <v>761</v>
      </c>
      <c r="F182" s="6" t="s">
        <v>748</v>
      </c>
      <c r="G182" s="6" t="s">
        <v>24</v>
      </c>
      <c r="H182" s="6" t="s">
        <v>23</v>
      </c>
      <c r="I182" s="6" t="s">
        <v>1120</v>
      </c>
      <c r="J182" s="6"/>
      <c r="K182" s="6" t="s">
        <v>1072</v>
      </c>
      <c r="L182" s="6" t="s">
        <v>453</v>
      </c>
      <c r="M182" s="6">
        <v>51</v>
      </c>
      <c r="N182" s="6"/>
      <c r="O182" s="6">
        <v>1191</v>
      </c>
      <c r="P182" s="6">
        <v>6</v>
      </c>
      <c r="Q182" s="6"/>
      <c r="R182" s="6"/>
      <c r="S182" s="6"/>
      <c r="T182" s="6"/>
      <c r="U182" s="6" t="s">
        <v>496</v>
      </c>
      <c r="V182" s="6">
        <v>5</v>
      </c>
      <c r="W182" s="6" t="s">
        <v>1121</v>
      </c>
    </row>
    <row r="183" spans="1:23" x14ac:dyDescent="0.2">
      <c r="A183" s="1">
        <v>181</v>
      </c>
      <c r="B183" s="1">
        <v>181</v>
      </c>
      <c r="C183" s="6">
        <v>191185</v>
      </c>
      <c r="D183" s="6" t="s">
        <v>1122</v>
      </c>
      <c r="E183" s="6" t="s">
        <v>964</v>
      </c>
      <c r="F183" s="6" t="s">
        <v>965</v>
      </c>
      <c r="G183" s="6"/>
      <c r="H183" s="6"/>
      <c r="I183" s="6"/>
      <c r="J183" s="6"/>
      <c r="K183" s="6" t="s">
        <v>39</v>
      </c>
      <c r="L183" s="6" t="s">
        <v>1123</v>
      </c>
      <c r="M183" s="6">
        <v>52</v>
      </c>
      <c r="N183" s="6"/>
      <c r="O183" s="6">
        <v>1016</v>
      </c>
      <c r="P183" s="6">
        <v>6</v>
      </c>
      <c r="Q183" s="6"/>
      <c r="R183" s="6"/>
      <c r="S183" s="6"/>
      <c r="T183" s="6"/>
      <c r="U183" s="6" t="s">
        <v>106</v>
      </c>
      <c r="V183" s="6">
        <v>7</v>
      </c>
      <c r="W183" s="6" t="s">
        <v>1124</v>
      </c>
    </row>
    <row r="184" spans="1:23" x14ac:dyDescent="0.2">
      <c r="A184" s="1">
        <v>182</v>
      </c>
      <c r="B184" s="1">
        <v>182</v>
      </c>
      <c r="C184" s="6">
        <v>191186</v>
      </c>
      <c r="D184" s="6" t="s">
        <v>1125</v>
      </c>
      <c r="E184" s="6" t="s">
        <v>1126</v>
      </c>
      <c r="F184" s="6" t="s">
        <v>1105</v>
      </c>
      <c r="G184" s="6" t="s">
        <v>255</v>
      </c>
      <c r="H184" s="6" t="s">
        <v>1127</v>
      </c>
      <c r="I184" s="6" t="s">
        <v>256</v>
      </c>
      <c r="J184" s="6" t="s">
        <v>1107</v>
      </c>
      <c r="K184" s="6" t="s">
        <v>335</v>
      </c>
      <c r="L184" s="6" t="s">
        <v>1128</v>
      </c>
      <c r="M184" s="6">
        <v>72</v>
      </c>
      <c r="N184" s="6">
        <v>2</v>
      </c>
      <c r="O184" s="6">
        <v>1023</v>
      </c>
      <c r="P184" s="6">
        <v>6</v>
      </c>
      <c r="Q184" s="6"/>
      <c r="R184" s="6"/>
      <c r="S184" s="6"/>
      <c r="T184" s="6"/>
      <c r="U184" s="6" t="s">
        <v>151</v>
      </c>
      <c r="V184" s="6">
        <v>9</v>
      </c>
      <c r="W184" s="6" t="s">
        <v>1129</v>
      </c>
    </row>
    <row r="185" spans="1:23" ht="13" x14ac:dyDescent="0.2">
      <c r="A185" s="1">
        <v>183</v>
      </c>
      <c r="B185" s="1">
        <v>183</v>
      </c>
      <c r="C185" s="6">
        <v>191187</v>
      </c>
      <c r="D185" s="6" t="s">
        <v>1130</v>
      </c>
      <c r="E185" s="6" t="s">
        <v>1131</v>
      </c>
      <c r="F185" s="6" t="s">
        <v>1132</v>
      </c>
      <c r="G185" s="6" t="s">
        <v>1099</v>
      </c>
      <c r="H185" s="6" t="s">
        <v>1133</v>
      </c>
      <c r="I185" s="6"/>
      <c r="J185" s="6"/>
      <c r="K185" s="6" t="s">
        <v>436</v>
      </c>
      <c r="L185" s="6" t="s">
        <v>1128</v>
      </c>
      <c r="M185" s="6">
        <v>69</v>
      </c>
      <c r="N185" s="6">
        <v>2</v>
      </c>
      <c r="O185" s="6">
        <v>1252</v>
      </c>
      <c r="P185" s="6">
        <v>6</v>
      </c>
      <c r="Q185" s="6"/>
      <c r="R185" s="6"/>
      <c r="S185" s="6"/>
      <c r="T185" s="6"/>
      <c r="U185" s="6" t="s">
        <v>53</v>
      </c>
      <c r="V185" s="6">
        <v>2</v>
      </c>
      <c r="W185" s="6" t="s">
        <v>1134</v>
      </c>
    </row>
    <row r="186" spans="1:23" x14ac:dyDescent="0.2">
      <c r="A186" s="1">
        <v>184</v>
      </c>
      <c r="B186" s="1">
        <v>184</v>
      </c>
      <c r="C186" s="6">
        <v>191188</v>
      </c>
      <c r="D186" s="6" t="s">
        <v>1135</v>
      </c>
      <c r="E186" s="6" t="s">
        <v>353</v>
      </c>
      <c r="F186" s="6" t="s">
        <v>1136</v>
      </c>
      <c r="G186" s="6" t="s">
        <v>355</v>
      </c>
      <c r="H186" s="6" t="s">
        <v>356</v>
      </c>
      <c r="I186" s="6" t="s">
        <v>644</v>
      </c>
      <c r="J186" s="6" t="s">
        <v>1137</v>
      </c>
      <c r="K186" s="6" t="s">
        <v>120</v>
      </c>
      <c r="L186" s="6" t="s">
        <v>1128</v>
      </c>
      <c r="M186" s="6">
        <v>68</v>
      </c>
      <c r="N186" s="6">
        <v>2</v>
      </c>
      <c r="O186" s="6">
        <v>1280</v>
      </c>
      <c r="P186" s="6">
        <v>6</v>
      </c>
      <c r="Q186" s="6" t="s">
        <v>359</v>
      </c>
      <c r="R186" s="6" t="s">
        <v>1138</v>
      </c>
      <c r="S186" s="6"/>
      <c r="T186" s="6"/>
      <c r="U186" s="6" t="s">
        <v>53</v>
      </c>
      <c r="V186" s="6">
        <v>2</v>
      </c>
      <c r="W186" s="6" t="s">
        <v>1139</v>
      </c>
    </row>
    <row r="187" spans="1:23" x14ac:dyDescent="0.2">
      <c r="A187" s="1">
        <v>185</v>
      </c>
      <c r="B187" s="1">
        <v>185</v>
      </c>
      <c r="C187" s="6">
        <v>191189</v>
      </c>
      <c r="D187" s="6" t="s">
        <v>1140</v>
      </c>
      <c r="E187" s="6" t="s">
        <v>1141</v>
      </c>
      <c r="F187" s="6" t="s">
        <v>1142</v>
      </c>
      <c r="G187" s="6"/>
      <c r="H187" s="6"/>
      <c r="I187" s="6"/>
      <c r="J187" s="6"/>
      <c r="K187" s="6" t="s">
        <v>59</v>
      </c>
      <c r="L187" s="6" t="s">
        <v>1143</v>
      </c>
      <c r="M187" s="6">
        <v>53</v>
      </c>
      <c r="N187" s="6"/>
      <c r="O187" s="6">
        <v>1261</v>
      </c>
      <c r="P187" s="6">
        <v>6</v>
      </c>
      <c r="Q187" s="6" t="s">
        <v>696</v>
      </c>
      <c r="R187" s="6"/>
      <c r="S187" s="6"/>
      <c r="T187" s="6"/>
      <c r="U187" s="6" t="s">
        <v>904</v>
      </c>
      <c r="V187" s="6">
        <v>6</v>
      </c>
      <c r="W187" s="6" t="s">
        <v>1144</v>
      </c>
    </row>
    <row r="188" spans="1:23" x14ac:dyDescent="0.2">
      <c r="A188" s="1">
        <v>186</v>
      </c>
      <c r="B188" s="1">
        <v>186</v>
      </c>
      <c r="C188" s="6">
        <v>191190</v>
      </c>
      <c r="D188" s="6" t="s">
        <v>1145</v>
      </c>
      <c r="E188" s="6" t="s">
        <v>1146</v>
      </c>
      <c r="F188" s="6"/>
      <c r="G188" s="6"/>
      <c r="H188" s="6"/>
      <c r="I188" s="6"/>
      <c r="J188" s="6"/>
      <c r="K188" s="6" t="s">
        <v>1147</v>
      </c>
      <c r="L188" s="6" t="s">
        <v>196</v>
      </c>
      <c r="M188" s="6">
        <v>39</v>
      </c>
      <c r="N188" s="6">
        <v>1</v>
      </c>
      <c r="O188" s="6">
        <v>1</v>
      </c>
      <c r="P188" s="6">
        <v>6</v>
      </c>
      <c r="Q188" s="6"/>
      <c r="R188" s="6"/>
      <c r="S188" s="6"/>
      <c r="T188" s="6"/>
      <c r="U188" s="6" t="s">
        <v>61</v>
      </c>
      <c r="V188" s="6">
        <v>1</v>
      </c>
      <c r="W188" s="6" t="s">
        <v>1148</v>
      </c>
    </row>
    <row r="189" spans="1:23" x14ac:dyDescent="0.2">
      <c r="A189" s="1">
        <v>187</v>
      </c>
      <c r="B189" s="1">
        <v>187</v>
      </c>
      <c r="C189" s="6">
        <v>191192</v>
      </c>
      <c r="D189" s="6" t="s">
        <v>1149</v>
      </c>
      <c r="E189" s="6" t="s">
        <v>130</v>
      </c>
      <c r="F189" s="6" t="s">
        <v>501</v>
      </c>
      <c r="G189" s="6" t="s">
        <v>1150</v>
      </c>
      <c r="H189" s="6" t="s">
        <v>1151</v>
      </c>
      <c r="I189" s="6" t="s">
        <v>504</v>
      </c>
      <c r="J189" s="6" t="s">
        <v>505</v>
      </c>
      <c r="K189" s="6" t="s">
        <v>131</v>
      </c>
      <c r="L189" s="6" t="s">
        <v>196</v>
      </c>
      <c r="M189" s="6">
        <v>47</v>
      </c>
      <c r="N189" s="6">
        <v>3</v>
      </c>
      <c r="O189" s="6">
        <v>189</v>
      </c>
      <c r="P189" s="6">
        <v>3</v>
      </c>
      <c r="Q189" s="6"/>
      <c r="R189" s="6"/>
      <c r="S189" s="6"/>
      <c r="T189" s="6"/>
      <c r="U189" s="6" t="s">
        <v>506</v>
      </c>
      <c r="V189" s="6">
        <v>9</v>
      </c>
      <c r="W189" s="6" t="s">
        <v>507</v>
      </c>
    </row>
    <row r="190" spans="1:23" x14ac:dyDescent="0.2">
      <c r="A190" s="1">
        <v>188</v>
      </c>
      <c r="B190" s="1">
        <v>188</v>
      </c>
      <c r="C190" s="6">
        <v>191193</v>
      </c>
      <c r="D190" s="6" t="s">
        <v>1152</v>
      </c>
      <c r="E190" s="6" t="s">
        <v>569</v>
      </c>
      <c r="F190" s="6"/>
      <c r="G190" s="6"/>
      <c r="H190" s="6"/>
      <c r="I190" s="6"/>
      <c r="J190" s="6"/>
      <c r="K190" s="6" t="s">
        <v>131</v>
      </c>
      <c r="L190" s="6" t="s">
        <v>196</v>
      </c>
      <c r="M190" s="6">
        <v>48</v>
      </c>
      <c r="N190" s="6">
        <v>1</v>
      </c>
      <c r="O190" s="6">
        <v>25</v>
      </c>
      <c r="P190" s="6">
        <v>6</v>
      </c>
      <c r="Q190" s="6"/>
      <c r="R190" s="6"/>
      <c r="S190" s="6"/>
      <c r="T190" s="6"/>
      <c r="U190" s="6" t="s">
        <v>61</v>
      </c>
      <c r="V190" s="6">
        <v>1</v>
      </c>
      <c r="W190" s="6" t="s">
        <v>422</v>
      </c>
    </row>
    <row r="191" spans="1:23" x14ac:dyDescent="0.2">
      <c r="A191" s="1">
        <v>189</v>
      </c>
      <c r="B191" s="1">
        <v>189</v>
      </c>
      <c r="C191" s="6">
        <v>191194</v>
      </c>
      <c r="D191" s="6" t="s">
        <v>1153</v>
      </c>
      <c r="E191" s="6" t="s">
        <v>1154</v>
      </c>
      <c r="F191" s="6" t="s">
        <v>1155</v>
      </c>
      <c r="G191" s="6" t="s">
        <v>1156</v>
      </c>
      <c r="H191" s="6" t="s">
        <v>221</v>
      </c>
      <c r="I191" s="6" t="s">
        <v>334</v>
      </c>
      <c r="J191" s="6"/>
      <c r="K191" s="6" t="s">
        <v>1157</v>
      </c>
      <c r="L191" s="6" t="s">
        <v>1158</v>
      </c>
      <c r="M191" s="6">
        <v>19</v>
      </c>
      <c r="N191" s="6">
        <v>3</v>
      </c>
      <c r="O191" s="6">
        <v>241</v>
      </c>
      <c r="P191" s="6">
        <v>2</v>
      </c>
      <c r="Q191" s="6" t="s">
        <v>31</v>
      </c>
      <c r="R191" s="6"/>
      <c r="S191" s="6"/>
      <c r="T191" s="6"/>
      <c r="U191" s="6" t="s">
        <v>151</v>
      </c>
      <c r="V191" s="6">
        <v>9</v>
      </c>
      <c r="W191" s="6" t="s">
        <v>1159</v>
      </c>
    </row>
    <row r="192" spans="1:23" x14ac:dyDescent="0.2">
      <c r="A192" s="1">
        <v>190</v>
      </c>
      <c r="B192" s="1">
        <v>190</v>
      </c>
      <c r="C192" s="6">
        <v>191195</v>
      </c>
      <c r="D192" s="6" t="s">
        <v>1160</v>
      </c>
      <c r="E192" s="6" t="s">
        <v>345</v>
      </c>
      <c r="F192" s="6" t="s">
        <v>1161</v>
      </c>
      <c r="G192" s="6" t="s">
        <v>1162</v>
      </c>
      <c r="H192" s="6" t="s">
        <v>1163</v>
      </c>
      <c r="I192" s="6" t="s">
        <v>346</v>
      </c>
      <c r="J192" s="6" t="s">
        <v>1164</v>
      </c>
      <c r="K192" s="6" t="s">
        <v>452</v>
      </c>
      <c r="L192" s="6" t="s">
        <v>1165</v>
      </c>
      <c r="M192" s="6">
        <v>77</v>
      </c>
      <c r="N192" s="6"/>
      <c r="O192" s="6">
        <v>29</v>
      </c>
      <c r="P192" s="6">
        <v>3</v>
      </c>
      <c r="Q192" s="6"/>
      <c r="R192" s="6"/>
      <c r="S192" s="6"/>
      <c r="T192" s="6"/>
      <c r="U192" s="6" t="s">
        <v>53</v>
      </c>
      <c r="V192" s="6">
        <v>2</v>
      </c>
      <c r="W192" s="6" t="s">
        <v>1166</v>
      </c>
    </row>
    <row r="193" spans="1:23" x14ac:dyDescent="0.2">
      <c r="A193" s="1">
        <v>191</v>
      </c>
      <c r="B193" s="1">
        <v>191</v>
      </c>
      <c r="C193" s="6">
        <v>191196</v>
      </c>
      <c r="D193" s="6" t="s">
        <v>1167</v>
      </c>
      <c r="E193" s="6" t="s">
        <v>1168</v>
      </c>
      <c r="F193" s="6" t="s">
        <v>1169</v>
      </c>
      <c r="G193" s="6" t="s">
        <v>1170</v>
      </c>
      <c r="H193" s="6" t="s">
        <v>1171</v>
      </c>
      <c r="I193" s="6" t="s">
        <v>1172</v>
      </c>
      <c r="J193" s="6" t="s">
        <v>1173</v>
      </c>
      <c r="K193" s="6" t="s">
        <v>410</v>
      </c>
      <c r="L193" s="6" t="s">
        <v>1174</v>
      </c>
      <c r="M193" s="6">
        <v>3</v>
      </c>
      <c r="N193" s="6"/>
      <c r="O193" s="6">
        <v>1</v>
      </c>
      <c r="P193" s="6">
        <v>3</v>
      </c>
      <c r="Q193" s="6"/>
      <c r="R193" s="6"/>
      <c r="S193" s="6"/>
      <c r="T193" s="6"/>
      <c r="U193" s="6" t="s">
        <v>234</v>
      </c>
      <c r="V193" s="6">
        <v>9</v>
      </c>
      <c r="W193" s="6" t="s">
        <v>1175</v>
      </c>
    </row>
    <row r="194" spans="1:23" x14ac:dyDescent="0.2">
      <c r="A194" s="1">
        <v>192</v>
      </c>
      <c r="B194" s="1">
        <v>192</v>
      </c>
      <c r="C194" s="6">
        <v>191197</v>
      </c>
      <c r="D194" s="6" t="s">
        <v>1176</v>
      </c>
      <c r="E194" s="6" t="s">
        <v>1177</v>
      </c>
      <c r="F194" s="6"/>
      <c r="G194" s="6"/>
      <c r="H194" s="6"/>
      <c r="I194" s="6"/>
      <c r="J194" s="6"/>
      <c r="K194" s="6" t="s">
        <v>1178</v>
      </c>
      <c r="L194" s="6" t="s">
        <v>1179</v>
      </c>
      <c r="M194" s="6">
        <v>1</v>
      </c>
      <c r="N194" s="6"/>
      <c r="O194" s="6">
        <v>1</v>
      </c>
      <c r="P194" s="6">
        <v>6</v>
      </c>
      <c r="Q194" s="6" t="s">
        <v>113</v>
      </c>
      <c r="R194" s="6" t="s">
        <v>475</v>
      </c>
      <c r="S194" s="6"/>
      <c r="T194" s="6"/>
      <c r="U194" s="6" t="s">
        <v>106</v>
      </c>
      <c r="V194" s="6">
        <v>7</v>
      </c>
      <c r="W194" s="6" t="s">
        <v>1180</v>
      </c>
    </row>
    <row r="195" spans="1:23" x14ac:dyDescent="0.2">
      <c r="A195" s="1">
        <v>193</v>
      </c>
      <c r="B195" s="1">
        <v>193</v>
      </c>
      <c r="C195" s="6">
        <v>191198</v>
      </c>
      <c r="D195" s="6" t="s">
        <v>1181</v>
      </c>
      <c r="E195" s="6" t="s">
        <v>223</v>
      </c>
      <c r="F195" s="6" t="s">
        <v>1182</v>
      </c>
      <c r="G195" s="6" t="s">
        <v>1183</v>
      </c>
      <c r="H195" s="6" t="s">
        <v>441</v>
      </c>
      <c r="I195" s="6"/>
      <c r="J195" s="6"/>
      <c r="K195" s="6" t="s">
        <v>131</v>
      </c>
      <c r="L195" s="6" t="s">
        <v>1184</v>
      </c>
      <c r="M195" s="6">
        <v>34</v>
      </c>
      <c r="N195" s="6"/>
      <c r="O195" s="6">
        <v>1</v>
      </c>
      <c r="P195" s="6">
        <v>6</v>
      </c>
      <c r="Q195" s="6"/>
      <c r="R195" s="6"/>
      <c r="S195" s="6"/>
      <c r="T195" s="6"/>
      <c r="U195" s="6" t="s">
        <v>1185</v>
      </c>
      <c r="V195" s="6">
        <v>9</v>
      </c>
      <c r="W195" s="6" t="s">
        <v>1186</v>
      </c>
    </row>
    <row r="196" spans="1:23" x14ac:dyDescent="0.2">
      <c r="A196" s="1">
        <v>196</v>
      </c>
      <c r="B196" s="1">
        <v>194</v>
      </c>
      <c r="C196" s="6">
        <v>191201</v>
      </c>
      <c r="D196" s="6" t="s">
        <v>1187</v>
      </c>
      <c r="E196" s="6" t="s">
        <v>1188</v>
      </c>
      <c r="F196" s="6"/>
      <c r="G196" s="6"/>
      <c r="H196" s="6"/>
      <c r="I196" s="6"/>
      <c r="J196" s="6"/>
      <c r="K196" s="6">
        <v>2011</v>
      </c>
      <c r="L196" s="6" t="s">
        <v>549</v>
      </c>
      <c r="M196" s="6">
        <v>14</v>
      </c>
      <c r="N196" s="6"/>
      <c r="O196" s="6">
        <v>1</v>
      </c>
      <c r="P196" s="6">
        <v>1</v>
      </c>
      <c r="Q196" s="6" t="s">
        <v>1189</v>
      </c>
      <c r="R196" s="6" t="s">
        <v>1190</v>
      </c>
      <c r="S196" s="6"/>
      <c r="T196" s="6"/>
      <c r="U196" s="6" t="s">
        <v>1191</v>
      </c>
      <c r="V196" s="6">
        <v>3</v>
      </c>
      <c r="W196" s="6" t="s">
        <v>1192</v>
      </c>
    </row>
    <row r="197" spans="1:23" x14ac:dyDescent="0.2">
      <c r="A197" s="1">
        <v>197</v>
      </c>
      <c r="B197" s="1">
        <v>195</v>
      </c>
      <c r="C197" s="6">
        <v>191202</v>
      </c>
      <c r="D197" s="6" t="s">
        <v>1193</v>
      </c>
      <c r="E197" s="6" t="s">
        <v>345</v>
      </c>
      <c r="F197" s="6" t="s">
        <v>346</v>
      </c>
      <c r="G197" s="6" t="s">
        <v>1194</v>
      </c>
      <c r="H197" s="6"/>
      <c r="I197" s="6"/>
      <c r="J197" s="6"/>
      <c r="K197" s="6">
        <v>2002</v>
      </c>
      <c r="L197" s="6" t="s">
        <v>1195</v>
      </c>
      <c r="M197" s="6">
        <v>63</v>
      </c>
      <c r="N197" s="6"/>
      <c r="O197" s="6">
        <v>41</v>
      </c>
      <c r="P197" s="6">
        <v>1</v>
      </c>
      <c r="Q197" s="6" t="s">
        <v>1196</v>
      </c>
      <c r="R197" s="6"/>
      <c r="S197" s="6"/>
      <c r="T197" s="6"/>
      <c r="U197" s="6" t="s">
        <v>53</v>
      </c>
      <c r="V197" s="6">
        <v>2</v>
      </c>
      <c r="W197" s="6" t="s">
        <v>1197</v>
      </c>
    </row>
    <row r="198" spans="1:23" x14ac:dyDescent="0.2">
      <c r="A198" s="1">
        <v>198</v>
      </c>
      <c r="B198" s="1">
        <v>196</v>
      </c>
      <c r="C198" s="6">
        <v>191203</v>
      </c>
      <c r="D198" s="6" t="s">
        <v>1198</v>
      </c>
      <c r="E198" s="6" t="s">
        <v>237</v>
      </c>
      <c r="F198" s="6" t="s">
        <v>238</v>
      </c>
      <c r="G198" s="6" t="s">
        <v>239</v>
      </c>
      <c r="H198" s="6" t="s">
        <v>240</v>
      </c>
      <c r="I198" s="6"/>
      <c r="J198" s="6"/>
      <c r="K198" s="6">
        <v>2008</v>
      </c>
      <c r="L198" s="6" t="s">
        <v>1199</v>
      </c>
      <c r="M198" s="6">
        <v>15</v>
      </c>
      <c r="N198" s="6"/>
      <c r="O198" s="6">
        <v>83</v>
      </c>
      <c r="P198" s="6">
        <v>1</v>
      </c>
      <c r="Q198" s="6" t="s">
        <v>242</v>
      </c>
      <c r="R198" s="6"/>
      <c r="S198" s="6"/>
      <c r="T198" s="6"/>
      <c r="U198" s="6" t="s">
        <v>555</v>
      </c>
      <c r="V198" s="6">
        <v>4</v>
      </c>
      <c r="W198" s="6" t="s">
        <v>1200</v>
      </c>
    </row>
    <row r="199" spans="1:23" x14ac:dyDescent="0.2">
      <c r="A199" s="1">
        <v>199</v>
      </c>
      <c r="B199" s="1">
        <v>197</v>
      </c>
      <c r="C199" s="6">
        <v>191204</v>
      </c>
      <c r="D199" s="6" t="s">
        <v>1201</v>
      </c>
      <c r="E199" s="6" t="s">
        <v>1202</v>
      </c>
      <c r="F199" s="6" t="s">
        <v>578</v>
      </c>
      <c r="G199" s="6" t="s">
        <v>700</v>
      </c>
      <c r="H199" s="6" t="s">
        <v>572</v>
      </c>
      <c r="I199" s="6"/>
      <c r="J199" s="6"/>
      <c r="K199" s="6">
        <v>2019</v>
      </c>
      <c r="L199" s="6" t="s">
        <v>1203</v>
      </c>
      <c r="M199" s="6"/>
      <c r="N199" s="6"/>
      <c r="O199" s="6">
        <v>25</v>
      </c>
      <c r="P199" s="6">
        <v>3</v>
      </c>
      <c r="Q199" s="6"/>
      <c r="R199" s="6"/>
      <c r="S199" s="6"/>
      <c r="T199" s="6"/>
      <c r="U199" s="6" t="s">
        <v>512</v>
      </c>
      <c r="V199" s="6">
        <v>6</v>
      </c>
      <c r="W199" s="6" t="s">
        <v>1204</v>
      </c>
    </row>
    <row r="200" spans="1:23" x14ac:dyDescent="0.2">
      <c r="A200" s="1">
        <v>200</v>
      </c>
      <c r="B200" s="1">
        <v>198</v>
      </c>
      <c r="C200" s="6">
        <v>191205</v>
      </c>
      <c r="D200" s="6" t="s">
        <v>1205</v>
      </c>
      <c r="E200" s="6" t="s">
        <v>528</v>
      </c>
      <c r="F200" s="6" t="s">
        <v>1206</v>
      </c>
      <c r="G200" s="6" t="s">
        <v>1207</v>
      </c>
      <c r="H200" s="6" t="s">
        <v>1208</v>
      </c>
      <c r="I200" s="6"/>
      <c r="J200" s="6"/>
      <c r="K200" s="6">
        <v>2005</v>
      </c>
      <c r="L200" s="6" t="s">
        <v>1209</v>
      </c>
      <c r="M200" s="6">
        <v>45</v>
      </c>
      <c r="N200" s="6">
        <v>3</v>
      </c>
      <c r="O200" s="6">
        <v>25</v>
      </c>
      <c r="P200" s="6">
        <v>1</v>
      </c>
      <c r="Q200" s="6" t="s">
        <v>31</v>
      </c>
      <c r="R200" s="6"/>
      <c r="S200" s="6"/>
      <c r="T200" s="6"/>
      <c r="U200" s="6" t="s">
        <v>61</v>
      </c>
      <c r="V200" s="6">
        <v>1</v>
      </c>
      <c r="W200" s="6" t="s">
        <v>1210</v>
      </c>
    </row>
    <row r="201" spans="1:23" x14ac:dyDescent="0.2">
      <c r="A201" s="1">
        <v>201</v>
      </c>
      <c r="B201" s="1">
        <v>199</v>
      </c>
      <c r="C201" s="6">
        <v>191206</v>
      </c>
      <c r="D201" s="6" t="s">
        <v>1211</v>
      </c>
      <c r="E201" s="6" t="s">
        <v>232</v>
      </c>
      <c r="F201" s="6" t="s">
        <v>1212</v>
      </c>
      <c r="G201" s="6" t="s">
        <v>223</v>
      </c>
      <c r="H201" s="6" t="s">
        <v>941</v>
      </c>
      <c r="I201" s="6" t="s">
        <v>221</v>
      </c>
      <c r="J201" s="6" t="s">
        <v>225</v>
      </c>
      <c r="K201" s="6">
        <v>2004</v>
      </c>
      <c r="L201" s="6" t="s">
        <v>141</v>
      </c>
      <c r="M201" s="6">
        <v>40</v>
      </c>
      <c r="N201" s="6">
        <v>3</v>
      </c>
      <c r="O201" s="6">
        <v>191</v>
      </c>
      <c r="P201" s="6">
        <v>1</v>
      </c>
      <c r="Q201" s="6" t="s">
        <v>31</v>
      </c>
      <c r="R201" s="6" t="s">
        <v>1213</v>
      </c>
      <c r="S201" s="6"/>
      <c r="T201" s="6"/>
      <c r="U201" s="6" t="s">
        <v>674</v>
      </c>
      <c r="V201" s="6">
        <v>4</v>
      </c>
      <c r="W201" s="6" t="s">
        <v>1214</v>
      </c>
    </row>
    <row r="202" spans="1:23" x14ac:dyDescent="0.2">
      <c r="A202" s="1">
        <v>202</v>
      </c>
      <c r="B202" s="1">
        <v>200</v>
      </c>
      <c r="C202" s="6">
        <v>191207</v>
      </c>
      <c r="D202" s="6" t="s">
        <v>1215</v>
      </c>
      <c r="E202" s="6" t="s">
        <v>1216</v>
      </c>
      <c r="F202" s="6" t="s">
        <v>1217</v>
      </c>
      <c r="G202" s="6" t="s">
        <v>1218</v>
      </c>
      <c r="H202" s="6" t="s">
        <v>1219</v>
      </c>
      <c r="I202" s="6" t="s">
        <v>1220</v>
      </c>
      <c r="J202" s="6"/>
      <c r="K202" s="6">
        <v>2016</v>
      </c>
      <c r="L202" s="6" t="s">
        <v>141</v>
      </c>
      <c r="M202" s="6">
        <v>52</v>
      </c>
      <c r="N202" s="6">
        <v>3</v>
      </c>
      <c r="O202" s="6">
        <v>161</v>
      </c>
      <c r="P202" s="6">
        <v>6</v>
      </c>
      <c r="Q202" s="6" t="s">
        <v>31</v>
      </c>
      <c r="R202" s="6" t="s">
        <v>1213</v>
      </c>
      <c r="S202" s="6"/>
      <c r="T202" s="6"/>
      <c r="U202" s="6" t="s">
        <v>1221</v>
      </c>
      <c r="V202" s="6">
        <v>3</v>
      </c>
      <c r="W202" s="6" t="s">
        <v>1222</v>
      </c>
    </row>
    <row r="203" spans="1:23" x14ac:dyDescent="0.2">
      <c r="A203" s="1">
        <v>203</v>
      </c>
      <c r="B203" s="1">
        <v>201</v>
      </c>
      <c r="C203" s="6">
        <v>191210</v>
      </c>
      <c r="D203" s="6" t="s">
        <v>1223</v>
      </c>
      <c r="E203" s="6" t="s">
        <v>23</v>
      </c>
      <c r="F203" s="6" t="s">
        <v>1224</v>
      </c>
      <c r="G203" s="6" t="s">
        <v>1225</v>
      </c>
      <c r="H203" s="6"/>
      <c r="I203" s="6"/>
      <c r="J203" s="6"/>
      <c r="K203" s="6">
        <v>2006</v>
      </c>
      <c r="L203" s="6" t="s">
        <v>980</v>
      </c>
      <c r="M203" s="6">
        <v>73</v>
      </c>
      <c r="N203" s="6">
        <v>2</v>
      </c>
      <c r="O203" s="6">
        <v>1267</v>
      </c>
      <c r="P203" s="6">
        <v>3</v>
      </c>
      <c r="Q203" s="6" t="s">
        <v>31</v>
      </c>
      <c r="R203" s="6"/>
      <c r="S203" s="6"/>
      <c r="T203" s="6"/>
      <c r="U203" s="6" t="s">
        <v>496</v>
      </c>
      <c r="V203" s="6">
        <v>5</v>
      </c>
      <c r="W203" s="6" t="s">
        <v>1226</v>
      </c>
    </row>
    <row r="204" spans="1:23" x14ac:dyDescent="0.2">
      <c r="A204" s="1">
        <v>204</v>
      </c>
      <c r="B204" s="1">
        <v>202</v>
      </c>
      <c r="C204" s="6">
        <v>191211</v>
      </c>
      <c r="D204" s="6" t="s">
        <v>1227</v>
      </c>
      <c r="E204" s="6" t="s">
        <v>1228</v>
      </c>
      <c r="F204" s="6"/>
      <c r="G204" s="6"/>
      <c r="H204" s="6"/>
      <c r="I204" s="6"/>
      <c r="J204" s="6"/>
      <c r="K204" s="6">
        <v>2017</v>
      </c>
      <c r="L204" s="6" t="s">
        <v>1229</v>
      </c>
      <c r="M204" s="6">
        <v>26</v>
      </c>
      <c r="N204" s="6"/>
      <c r="O204" s="6">
        <v>28</v>
      </c>
      <c r="P204" s="6">
        <v>6</v>
      </c>
      <c r="Q204" s="6" t="s">
        <v>31</v>
      </c>
      <c r="R204" s="6" t="s">
        <v>242</v>
      </c>
      <c r="S204" s="6"/>
      <c r="T204" s="6"/>
      <c r="U204" s="6" t="s">
        <v>106</v>
      </c>
      <c r="V204" s="6">
        <v>7</v>
      </c>
      <c r="W204" s="6" t="s">
        <v>1230</v>
      </c>
    </row>
    <row r="205" spans="1:23" x14ac:dyDescent="0.2">
      <c r="A205" s="1">
        <v>205</v>
      </c>
      <c r="B205" s="1">
        <v>203</v>
      </c>
      <c r="C205" s="6">
        <v>191212</v>
      </c>
      <c r="D205" s="6" t="s">
        <v>1231</v>
      </c>
      <c r="E205" s="6" t="s">
        <v>262</v>
      </c>
      <c r="F205" s="6" t="s">
        <v>1232</v>
      </c>
      <c r="G205" s="6"/>
      <c r="H205" s="6"/>
      <c r="I205" s="6"/>
      <c r="J205" s="6"/>
      <c r="K205" s="6">
        <v>2001</v>
      </c>
      <c r="L205" s="6" t="s">
        <v>1233</v>
      </c>
      <c r="M205" s="6">
        <v>3</v>
      </c>
      <c r="N205" s="6"/>
      <c r="O205" s="6">
        <v>1</v>
      </c>
      <c r="P205" s="6">
        <v>2</v>
      </c>
      <c r="Q205" s="6" t="s">
        <v>1234</v>
      </c>
      <c r="R205" s="6" t="s">
        <v>1235</v>
      </c>
      <c r="S205" s="6" t="s">
        <v>1236</v>
      </c>
      <c r="T205" s="6"/>
      <c r="U205" s="6" t="s">
        <v>114</v>
      </c>
      <c r="V205" s="6">
        <v>3</v>
      </c>
      <c r="W205" s="6" t="s">
        <v>1237</v>
      </c>
    </row>
    <row r="206" spans="1:23" x14ac:dyDescent="0.2">
      <c r="A206" s="1">
        <v>206</v>
      </c>
      <c r="B206" s="1">
        <v>204</v>
      </c>
      <c r="C206" s="6">
        <v>191213</v>
      </c>
      <c r="D206" s="6" t="s">
        <v>1238</v>
      </c>
      <c r="E206" s="6" t="s">
        <v>1239</v>
      </c>
      <c r="F206" s="6" t="s">
        <v>1240</v>
      </c>
      <c r="G206" s="6" t="s">
        <v>1241</v>
      </c>
      <c r="H206" s="6"/>
      <c r="I206" s="6"/>
      <c r="J206" s="6"/>
      <c r="K206" s="6">
        <v>2014</v>
      </c>
      <c r="L206" s="6" t="s">
        <v>1242</v>
      </c>
      <c r="M206" s="6">
        <v>15</v>
      </c>
      <c r="N206" s="6"/>
      <c r="O206" s="6">
        <v>181</v>
      </c>
      <c r="P206" s="6">
        <v>3</v>
      </c>
      <c r="Q206" s="6" t="s">
        <v>31</v>
      </c>
      <c r="R206" s="6"/>
      <c r="S206" s="6"/>
      <c r="T206" s="6"/>
      <c r="U206" s="6" t="s">
        <v>1243</v>
      </c>
      <c r="V206" s="6">
        <v>3</v>
      </c>
      <c r="W206" s="6" t="s">
        <v>1244</v>
      </c>
    </row>
    <row r="207" spans="1:23" x14ac:dyDescent="0.2">
      <c r="A207" s="1">
        <v>207</v>
      </c>
      <c r="B207" s="1">
        <v>205</v>
      </c>
      <c r="C207" s="6">
        <v>191214</v>
      </c>
      <c r="D207" s="6" t="s">
        <v>1245</v>
      </c>
      <c r="E207" s="6" t="s">
        <v>1246</v>
      </c>
      <c r="F207" s="6" t="s">
        <v>1247</v>
      </c>
      <c r="G207" s="6" t="s">
        <v>147</v>
      </c>
      <c r="H207" s="6"/>
      <c r="I207" s="6"/>
      <c r="J207" s="6"/>
      <c r="K207" s="6">
        <v>2005</v>
      </c>
      <c r="L207" s="6" t="s">
        <v>1248</v>
      </c>
      <c r="M207" s="6">
        <v>4</v>
      </c>
      <c r="N207" s="6"/>
      <c r="O207" s="6">
        <v>23</v>
      </c>
      <c r="P207" s="6">
        <v>1</v>
      </c>
      <c r="Q207" s="6" t="s">
        <v>1249</v>
      </c>
      <c r="R207" s="6"/>
      <c r="S207" s="6"/>
      <c r="T207" s="6"/>
      <c r="U207" s="6" t="s">
        <v>1041</v>
      </c>
      <c r="V207" s="6">
        <v>9</v>
      </c>
      <c r="W207" s="6" t="s">
        <v>1250</v>
      </c>
    </row>
    <row r="208" spans="1:23" x14ac:dyDescent="0.2">
      <c r="A208" s="1">
        <v>208</v>
      </c>
      <c r="B208" s="1">
        <v>206</v>
      </c>
      <c r="C208" s="6">
        <v>191215</v>
      </c>
      <c r="D208" s="6" t="s">
        <v>1251</v>
      </c>
      <c r="E208" s="6" t="s">
        <v>1252</v>
      </c>
      <c r="F208" s="6"/>
      <c r="G208" s="6"/>
      <c r="H208" s="6"/>
      <c r="I208" s="6"/>
      <c r="J208" s="6"/>
      <c r="K208" s="6">
        <v>2016</v>
      </c>
      <c r="L208" s="6" t="s">
        <v>779</v>
      </c>
      <c r="M208" s="6"/>
      <c r="N208" s="6"/>
      <c r="O208" s="6"/>
      <c r="P208" s="6">
        <v>6</v>
      </c>
      <c r="Q208" s="6" t="s">
        <v>31</v>
      </c>
      <c r="R208" s="6"/>
      <c r="S208" s="6"/>
      <c r="T208" s="6"/>
      <c r="U208" s="6" t="s">
        <v>61</v>
      </c>
      <c r="V208" s="6">
        <v>1</v>
      </c>
      <c r="W208" s="6" t="s">
        <v>1253</v>
      </c>
    </row>
    <row r="209" spans="1:23" x14ac:dyDescent="0.2">
      <c r="A209" s="1">
        <v>209</v>
      </c>
      <c r="B209" s="1">
        <v>207</v>
      </c>
      <c r="C209" s="6">
        <v>191217</v>
      </c>
      <c r="D209" s="6" t="s">
        <v>1254</v>
      </c>
      <c r="E209" s="6" t="s">
        <v>1255</v>
      </c>
      <c r="F209" s="6"/>
      <c r="G209" s="6"/>
      <c r="H209" s="6"/>
      <c r="I209" s="6"/>
      <c r="J209" s="6"/>
      <c r="K209" s="6">
        <v>2009</v>
      </c>
      <c r="L209" s="6" t="s">
        <v>1256</v>
      </c>
      <c r="M209" s="6">
        <v>2</v>
      </c>
      <c r="N209" s="6"/>
      <c r="O209" s="6">
        <v>57</v>
      </c>
      <c r="P209" s="6">
        <v>2</v>
      </c>
      <c r="Q209" s="6" t="s">
        <v>31</v>
      </c>
      <c r="R209" s="6"/>
      <c r="S209" s="6"/>
      <c r="T209" s="6"/>
      <c r="U209" s="6" t="s">
        <v>713</v>
      </c>
      <c r="V209" s="6">
        <v>3</v>
      </c>
      <c r="W209" s="6" t="s">
        <v>1257</v>
      </c>
    </row>
    <row r="210" spans="1:23" x14ac:dyDescent="0.2">
      <c r="A210" s="1">
        <v>210</v>
      </c>
      <c r="B210" s="1">
        <v>208</v>
      </c>
      <c r="C210" s="6">
        <v>191218</v>
      </c>
      <c r="D210" s="6" t="s">
        <v>1258</v>
      </c>
      <c r="E210" s="6" t="s">
        <v>223</v>
      </c>
      <c r="F210" s="6" t="s">
        <v>558</v>
      </c>
      <c r="G210" s="6" t="s">
        <v>233</v>
      </c>
      <c r="H210" s="6" t="s">
        <v>559</v>
      </c>
      <c r="I210" s="6" t="s">
        <v>560</v>
      </c>
      <c r="J210" s="6" t="s">
        <v>561</v>
      </c>
      <c r="K210" s="6">
        <v>2014</v>
      </c>
      <c r="L210" s="6" t="s">
        <v>1259</v>
      </c>
      <c r="M210" s="6">
        <v>53</v>
      </c>
      <c r="N210" s="6"/>
      <c r="O210" s="6">
        <v>1</v>
      </c>
      <c r="P210" s="6">
        <v>3</v>
      </c>
      <c r="Q210" s="6" t="s">
        <v>211</v>
      </c>
      <c r="R210" s="6" t="s">
        <v>187</v>
      </c>
      <c r="S210" s="6"/>
      <c r="T210" s="6"/>
      <c r="U210" s="6" t="s">
        <v>151</v>
      </c>
      <c r="V210" s="6">
        <v>9</v>
      </c>
      <c r="W210" s="6" t="s">
        <v>563</v>
      </c>
    </row>
    <row r="211" spans="1:23" x14ac:dyDescent="0.2">
      <c r="A211" s="1">
        <v>211</v>
      </c>
      <c r="B211" s="1">
        <v>209</v>
      </c>
      <c r="C211" s="6">
        <v>191219</v>
      </c>
      <c r="D211" s="6" t="s">
        <v>1260</v>
      </c>
      <c r="E211" s="6" t="s">
        <v>1261</v>
      </c>
      <c r="F211" s="6"/>
      <c r="G211" s="6"/>
      <c r="H211" s="6"/>
      <c r="I211" s="6"/>
      <c r="J211" s="6"/>
      <c r="K211" s="6">
        <v>2006</v>
      </c>
      <c r="L211" s="6" t="s">
        <v>1262</v>
      </c>
      <c r="M211" s="6">
        <v>7</v>
      </c>
      <c r="N211" s="6"/>
      <c r="O211" s="6">
        <v>115</v>
      </c>
      <c r="P211" s="6">
        <v>1</v>
      </c>
      <c r="Q211" s="6" t="s">
        <v>211</v>
      </c>
      <c r="R211" s="6"/>
      <c r="S211" s="6"/>
      <c r="T211" s="6"/>
      <c r="U211" s="6" t="s">
        <v>518</v>
      </c>
      <c r="V211" s="6">
        <v>4</v>
      </c>
      <c r="W211" s="6" t="s">
        <v>1263</v>
      </c>
    </row>
    <row r="212" spans="1:23" x14ac:dyDescent="0.2">
      <c r="A212" s="1">
        <v>212</v>
      </c>
      <c r="B212" s="1">
        <v>210</v>
      </c>
      <c r="C212" s="6">
        <v>191220</v>
      </c>
      <c r="D212" s="6" t="s">
        <v>1264</v>
      </c>
      <c r="E212" s="6" t="s">
        <v>1265</v>
      </c>
      <c r="F212" s="6"/>
      <c r="G212" s="6"/>
      <c r="H212" s="6"/>
      <c r="I212" s="6"/>
      <c r="J212" s="6"/>
      <c r="K212" s="6">
        <v>2015</v>
      </c>
      <c r="L212" s="6" t="s">
        <v>410</v>
      </c>
      <c r="M212" s="6"/>
      <c r="N212" s="6"/>
      <c r="O212" s="6">
        <v>229</v>
      </c>
      <c r="P212" s="6">
        <v>1</v>
      </c>
      <c r="Q212" s="6" t="s">
        <v>31</v>
      </c>
      <c r="R212" s="6"/>
      <c r="S212" s="6"/>
      <c r="T212" s="6"/>
      <c r="U212" s="6" t="s">
        <v>274</v>
      </c>
      <c r="V212" s="6">
        <v>10</v>
      </c>
      <c r="W212" s="6" t="s">
        <v>1266</v>
      </c>
    </row>
    <row r="213" spans="1:23" x14ac:dyDescent="0.2">
      <c r="A213" s="1">
        <v>213</v>
      </c>
      <c r="B213" s="1">
        <v>211</v>
      </c>
      <c r="C213" s="6">
        <v>191221</v>
      </c>
      <c r="D213" s="6" t="s">
        <v>1267</v>
      </c>
      <c r="E213" s="6" t="s">
        <v>1268</v>
      </c>
      <c r="F213" s="6" t="s">
        <v>1269</v>
      </c>
      <c r="G213" s="6"/>
      <c r="H213" s="6"/>
      <c r="I213" s="6"/>
      <c r="J213" s="6"/>
      <c r="K213" s="6">
        <v>2012</v>
      </c>
      <c r="L213" s="6" t="s">
        <v>1270</v>
      </c>
      <c r="M213" s="6">
        <v>40</v>
      </c>
      <c r="N213" s="6"/>
      <c r="O213" s="6">
        <v>1</v>
      </c>
      <c r="P213" s="6">
        <v>2</v>
      </c>
      <c r="Q213" s="6" t="s">
        <v>31</v>
      </c>
      <c r="R213" s="6" t="s">
        <v>242</v>
      </c>
      <c r="S213" s="6"/>
      <c r="T213" s="6"/>
      <c r="U213" s="6" t="s">
        <v>80</v>
      </c>
      <c r="V213" s="6">
        <v>3</v>
      </c>
      <c r="W213" s="6" t="s">
        <v>1271</v>
      </c>
    </row>
    <row r="214" spans="1:23" x14ac:dyDescent="0.2">
      <c r="A214" s="1">
        <v>214</v>
      </c>
      <c r="B214" s="1">
        <v>212</v>
      </c>
      <c r="C214" s="6">
        <v>191222</v>
      </c>
      <c r="D214" s="6" t="s">
        <v>1272</v>
      </c>
      <c r="E214" s="6" t="s">
        <v>1273</v>
      </c>
      <c r="F214" s="6" t="s">
        <v>1274</v>
      </c>
      <c r="G214" s="6"/>
      <c r="H214" s="6"/>
      <c r="I214" s="6"/>
      <c r="J214" s="6"/>
      <c r="K214" s="6" t="s">
        <v>410</v>
      </c>
      <c r="L214" s="6" t="s">
        <v>1272</v>
      </c>
      <c r="M214" s="6"/>
      <c r="N214" s="6"/>
      <c r="O214" s="6">
        <v>114</v>
      </c>
      <c r="P214" s="6">
        <v>1</v>
      </c>
      <c r="Q214" s="6" t="s">
        <v>211</v>
      </c>
      <c r="R214" s="6"/>
      <c r="S214" s="6"/>
      <c r="T214" s="6"/>
      <c r="U214" s="6" t="s">
        <v>106</v>
      </c>
      <c r="V214" s="6">
        <v>7</v>
      </c>
      <c r="W214" s="6" t="s">
        <v>1275</v>
      </c>
    </row>
    <row r="215" spans="1:23" x14ac:dyDescent="0.2">
      <c r="A215" s="1">
        <v>215</v>
      </c>
      <c r="B215" s="1">
        <v>213</v>
      </c>
      <c r="C215" s="6">
        <v>191223</v>
      </c>
      <c r="D215" s="6" t="s">
        <v>1276</v>
      </c>
      <c r="E215" s="6" t="s">
        <v>987</v>
      </c>
      <c r="F215" s="6" t="s">
        <v>988</v>
      </c>
      <c r="G215" s="6" t="s">
        <v>1277</v>
      </c>
      <c r="H215" s="6"/>
      <c r="I215" s="6"/>
      <c r="J215" s="6"/>
      <c r="K215" s="6" t="s">
        <v>410</v>
      </c>
      <c r="L215" s="6" t="s">
        <v>197</v>
      </c>
      <c r="M215" s="6"/>
      <c r="N215" s="6"/>
      <c r="O215" s="6">
        <v>158</v>
      </c>
      <c r="P215" s="6">
        <v>3</v>
      </c>
      <c r="Q215" s="6" t="s">
        <v>593</v>
      </c>
      <c r="R215" s="6" t="s">
        <v>211</v>
      </c>
      <c r="S215" s="6"/>
      <c r="T215" s="6"/>
      <c r="U215" s="6" t="s">
        <v>197</v>
      </c>
      <c r="V215" s="6">
        <v>6</v>
      </c>
      <c r="W215" s="6" t="s">
        <v>1278</v>
      </c>
    </row>
    <row r="216" spans="1:23" x14ac:dyDescent="0.2">
      <c r="A216" s="1">
        <v>216</v>
      </c>
      <c r="B216" s="1">
        <v>214</v>
      </c>
      <c r="C216" s="6">
        <v>191224</v>
      </c>
      <c r="D216" s="6" t="s">
        <v>1279</v>
      </c>
      <c r="E216" s="6" t="s">
        <v>130</v>
      </c>
      <c r="F216" s="6" t="s">
        <v>125</v>
      </c>
      <c r="G216" s="6" t="s">
        <v>126</v>
      </c>
      <c r="H216" s="6" t="s">
        <v>712</v>
      </c>
      <c r="I216" s="6"/>
      <c r="J216" s="6"/>
      <c r="K216" s="6">
        <v>2007</v>
      </c>
      <c r="L216" s="6" t="s">
        <v>1280</v>
      </c>
      <c r="M216" s="6">
        <v>10</v>
      </c>
      <c r="N216" s="6"/>
      <c r="O216" s="6">
        <v>21</v>
      </c>
      <c r="P216" s="6">
        <v>6</v>
      </c>
      <c r="Q216" s="6" t="s">
        <v>211</v>
      </c>
      <c r="R216" s="6"/>
      <c r="S216" s="6"/>
      <c r="T216" s="6"/>
      <c r="U216" s="6" t="s">
        <v>713</v>
      </c>
      <c r="V216" s="6">
        <v>3</v>
      </c>
      <c r="W216" s="6" t="s">
        <v>1281</v>
      </c>
    </row>
    <row r="217" spans="1:23" x14ac:dyDescent="0.2">
      <c r="A217" s="1">
        <v>217</v>
      </c>
      <c r="B217" s="1">
        <v>215</v>
      </c>
      <c r="C217" s="6">
        <v>191225</v>
      </c>
      <c r="D217" s="6" t="s">
        <v>1282</v>
      </c>
      <c r="E217" s="6" t="s">
        <v>917</v>
      </c>
      <c r="F217" s="6" t="s">
        <v>1283</v>
      </c>
      <c r="G217" s="6" t="s">
        <v>1284</v>
      </c>
      <c r="H217" s="6" t="s">
        <v>1285</v>
      </c>
      <c r="I217" s="6"/>
      <c r="J217" s="6"/>
      <c r="K217" s="6">
        <v>2015</v>
      </c>
      <c r="L217" s="6" t="s">
        <v>1286</v>
      </c>
      <c r="M217" s="6">
        <v>20</v>
      </c>
      <c r="N217" s="6"/>
      <c r="O217" s="6">
        <v>10</v>
      </c>
      <c r="P217" s="6">
        <v>2</v>
      </c>
      <c r="Q217" s="6" t="s">
        <v>242</v>
      </c>
      <c r="R217" s="6"/>
      <c r="S217" s="6"/>
      <c r="T217" s="6"/>
      <c r="U217" s="6" t="s">
        <v>922</v>
      </c>
      <c r="V217" s="6">
        <v>3</v>
      </c>
      <c r="W217" s="6" t="s">
        <v>1287</v>
      </c>
    </row>
    <row r="218" spans="1:23" x14ac:dyDescent="0.2">
      <c r="A218" s="1">
        <v>218</v>
      </c>
      <c r="B218" s="1">
        <v>216</v>
      </c>
      <c r="C218" s="6">
        <v>191226</v>
      </c>
      <c r="D218" s="6" t="s">
        <v>1288</v>
      </c>
      <c r="E218" s="6" t="s">
        <v>239</v>
      </c>
      <c r="F218" s="6" t="s">
        <v>237</v>
      </c>
      <c r="G218" s="6" t="s">
        <v>1289</v>
      </c>
      <c r="H218" s="6" t="s">
        <v>1290</v>
      </c>
      <c r="I218" s="6"/>
      <c r="J218" s="6"/>
      <c r="K218" s="6" t="s">
        <v>410</v>
      </c>
      <c r="L218" s="6" t="s">
        <v>1291</v>
      </c>
      <c r="M218" s="6"/>
      <c r="N218" s="6"/>
      <c r="O218" s="6">
        <v>1</v>
      </c>
      <c r="P218" s="6">
        <v>6</v>
      </c>
      <c r="Q218" s="6" t="s">
        <v>242</v>
      </c>
      <c r="R218" s="6"/>
      <c r="S218" s="6"/>
      <c r="T218" s="6"/>
      <c r="U218" s="6" t="s">
        <v>1292</v>
      </c>
      <c r="V218" s="6">
        <v>3</v>
      </c>
      <c r="W218" s="6" t="s">
        <v>1293</v>
      </c>
    </row>
    <row r="219" spans="1:23" x14ac:dyDescent="0.2">
      <c r="A219" s="1">
        <v>219</v>
      </c>
      <c r="B219" s="1">
        <v>217</v>
      </c>
      <c r="C219" s="6">
        <v>191227</v>
      </c>
      <c r="D219" s="6" t="s">
        <v>1294</v>
      </c>
      <c r="E219" s="6" t="s">
        <v>194</v>
      </c>
      <c r="F219" s="6" t="s">
        <v>1295</v>
      </c>
      <c r="G219" s="6" t="s">
        <v>195</v>
      </c>
      <c r="H219" s="6"/>
      <c r="I219" s="6"/>
      <c r="J219" s="6"/>
      <c r="K219" s="6" t="s">
        <v>410</v>
      </c>
      <c r="L219" s="6" t="s">
        <v>1296</v>
      </c>
      <c r="M219" s="6"/>
      <c r="N219" s="6"/>
      <c r="O219" s="6">
        <v>1</v>
      </c>
      <c r="P219" s="6">
        <v>2</v>
      </c>
      <c r="Q219" s="6" t="s">
        <v>242</v>
      </c>
      <c r="R219" s="6"/>
      <c r="S219" s="6"/>
      <c r="T219" s="6"/>
      <c r="U219" s="6" t="s">
        <v>197</v>
      </c>
      <c r="V219" s="6">
        <v>6</v>
      </c>
      <c r="W219" s="6" t="s">
        <v>1297</v>
      </c>
    </row>
    <row r="220" spans="1:23" x14ac:dyDescent="0.2">
      <c r="A220" s="1">
        <v>220</v>
      </c>
      <c r="B220" s="1">
        <v>218</v>
      </c>
      <c r="C220" s="6">
        <v>191228</v>
      </c>
      <c r="D220" s="6" t="s">
        <v>1298</v>
      </c>
      <c r="E220" s="6" t="s">
        <v>1299</v>
      </c>
      <c r="F220" s="6" t="s">
        <v>1300</v>
      </c>
      <c r="G220" s="6" t="s">
        <v>1301</v>
      </c>
      <c r="H220" s="6" t="s">
        <v>1302</v>
      </c>
      <c r="I220" s="6" t="s">
        <v>1303</v>
      </c>
      <c r="J220" s="6"/>
      <c r="K220" s="6" t="s">
        <v>410</v>
      </c>
      <c r="L220" s="6" t="s">
        <v>1304</v>
      </c>
      <c r="M220" s="6"/>
      <c r="N220" s="6"/>
      <c r="O220" s="6">
        <v>1</v>
      </c>
      <c r="P220" s="6">
        <v>6</v>
      </c>
      <c r="Q220" s="6" t="s">
        <v>31</v>
      </c>
      <c r="R220" s="6" t="s">
        <v>113</v>
      </c>
      <c r="S220" s="6" t="s">
        <v>349</v>
      </c>
      <c r="T220" s="6"/>
      <c r="U220" s="6" t="s">
        <v>32</v>
      </c>
      <c r="V220" s="6">
        <v>3</v>
      </c>
      <c r="W220" s="6" t="s">
        <v>422</v>
      </c>
    </row>
    <row r="221" spans="1:23" x14ac:dyDescent="0.2">
      <c r="A221" s="1">
        <v>222</v>
      </c>
      <c r="B221" s="1">
        <v>219</v>
      </c>
      <c r="C221" s="6">
        <v>191230</v>
      </c>
      <c r="D221" s="6" t="s">
        <v>1305</v>
      </c>
      <c r="E221" s="6" t="s">
        <v>1306</v>
      </c>
      <c r="F221" s="6"/>
      <c r="G221" s="6"/>
      <c r="H221" s="6"/>
      <c r="I221" s="6"/>
      <c r="J221" s="6"/>
      <c r="K221" s="6">
        <v>2012</v>
      </c>
      <c r="L221" s="6" t="s">
        <v>1307</v>
      </c>
      <c r="M221" s="6">
        <v>50</v>
      </c>
      <c r="N221" s="6"/>
      <c r="O221" s="6">
        <v>85</v>
      </c>
      <c r="P221" s="6">
        <v>6</v>
      </c>
      <c r="Q221" s="6" t="s">
        <v>31</v>
      </c>
      <c r="R221" s="6" t="s">
        <v>592</v>
      </c>
      <c r="S221" s="6"/>
      <c r="T221" s="6"/>
      <c r="U221" s="6" t="s">
        <v>80</v>
      </c>
      <c r="V221" s="6">
        <v>8</v>
      </c>
      <c r="W221" s="6" t="s">
        <v>1308</v>
      </c>
    </row>
    <row r="222" spans="1:23" x14ac:dyDescent="0.2">
      <c r="A222" s="1">
        <v>223</v>
      </c>
      <c r="B222" s="1">
        <v>220</v>
      </c>
      <c r="C222" s="6">
        <v>191231</v>
      </c>
      <c r="D222" s="6" t="s">
        <v>1309</v>
      </c>
      <c r="E222" s="6" t="s">
        <v>726</v>
      </c>
      <c r="F222" s="6" t="s">
        <v>727</v>
      </c>
      <c r="G222" s="6" t="s">
        <v>728</v>
      </c>
      <c r="H222" s="6" t="s">
        <v>1310</v>
      </c>
      <c r="I222" s="6" t="s">
        <v>1311</v>
      </c>
      <c r="J222" s="6" t="s">
        <v>1312</v>
      </c>
      <c r="K222" s="6">
        <v>2008</v>
      </c>
      <c r="L222" s="6" t="s">
        <v>732</v>
      </c>
      <c r="M222" s="6">
        <v>52</v>
      </c>
      <c r="N222" s="6"/>
      <c r="O222" s="6">
        <v>1357</v>
      </c>
      <c r="P222" s="6">
        <v>3</v>
      </c>
      <c r="Q222" s="6" t="s">
        <v>31</v>
      </c>
      <c r="R222" s="6"/>
      <c r="S222" s="6"/>
      <c r="T222" s="6"/>
      <c r="U222" s="6" t="s">
        <v>234</v>
      </c>
      <c r="V222" s="6">
        <v>9</v>
      </c>
      <c r="W222" s="6" t="s">
        <v>1313</v>
      </c>
    </row>
    <row r="223" spans="1:23" x14ac:dyDescent="0.2">
      <c r="A223" s="1">
        <v>224</v>
      </c>
      <c r="B223" s="1">
        <v>221</v>
      </c>
      <c r="C223" s="6">
        <v>191232</v>
      </c>
      <c r="D223" s="6" t="s">
        <v>1314</v>
      </c>
      <c r="E223" s="6" t="s">
        <v>1315</v>
      </c>
      <c r="F223" s="6"/>
      <c r="G223" s="6"/>
      <c r="H223" s="6"/>
      <c r="I223" s="6"/>
      <c r="J223" s="6"/>
      <c r="K223" s="6">
        <v>2011</v>
      </c>
      <c r="L223" s="6" t="s">
        <v>1316</v>
      </c>
      <c r="M223" s="6">
        <v>67</v>
      </c>
      <c r="N223" s="6">
        <v>2</v>
      </c>
      <c r="O223" s="6">
        <v>469</v>
      </c>
      <c r="P223" s="6">
        <v>6</v>
      </c>
      <c r="Q223" s="6" t="s">
        <v>1317</v>
      </c>
      <c r="R223" s="6"/>
      <c r="S223" s="6"/>
      <c r="T223" s="6"/>
      <c r="U223" s="6" t="s">
        <v>80</v>
      </c>
      <c r="V223" s="6">
        <v>8</v>
      </c>
      <c r="W223" s="6" t="s">
        <v>1318</v>
      </c>
    </row>
    <row r="224" spans="1:23" x14ac:dyDescent="0.2">
      <c r="A224" s="1">
        <v>225</v>
      </c>
      <c r="B224" s="1">
        <v>222</v>
      </c>
      <c r="C224" s="6">
        <v>191233</v>
      </c>
      <c r="D224" s="6" t="s">
        <v>1319</v>
      </c>
      <c r="E224" s="6" t="s">
        <v>1320</v>
      </c>
      <c r="F224" s="6" t="s">
        <v>1300</v>
      </c>
      <c r="G224" s="6" t="s">
        <v>1301</v>
      </c>
      <c r="H224" s="6" t="s">
        <v>1321</v>
      </c>
      <c r="I224" s="6" t="s">
        <v>1303</v>
      </c>
      <c r="J224" s="6"/>
      <c r="K224" s="6">
        <v>2009</v>
      </c>
      <c r="L224" s="6" t="s">
        <v>1322</v>
      </c>
      <c r="M224" s="6">
        <v>21</v>
      </c>
      <c r="N224" s="6">
        <v>4</v>
      </c>
      <c r="O224" s="6">
        <v>81</v>
      </c>
      <c r="P224" s="6">
        <v>4</v>
      </c>
      <c r="Q224" s="6" t="s">
        <v>31</v>
      </c>
      <c r="R224" s="6" t="s">
        <v>113</v>
      </c>
      <c r="S224" s="6" t="s">
        <v>349</v>
      </c>
      <c r="T224" s="6"/>
      <c r="U224" s="6" t="s">
        <v>327</v>
      </c>
      <c r="V224" s="6">
        <v>3</v>
      </c>
      <c r="W224" s="6" t="s">
        <v>1323</v>
      </c>
    </row>
    <row r="225" spans="1:23" x14ac:dyDescent="0.2">
      <c r="A225" s="1">
        <v>226</v>
      </c>
      <c r="B225" s="1">
        <v>223</v>
      </c>
      <c r="C225" s="6">
        <v>191234</v>
      </c>
      <c r="D225" s="6" t="s">
        <v>1324</v>
      </c>
      <c r="E225" s="6" t="s">
        <v>1325</v>
      </c>
      <c r="F225" s="6" t="s">
        <v>1326</v>
      </c>
      <c r="G225" s="6" t="s">
        <v>1327</v>
      </c>
      <c r="H225" s="6" t="s">
        <v>1328</v>
      </c>
      <c r="I225" s="6"/>
      <c r="J225" s="6"/>
      <c r="K225" s="6">
        <v>2010</v>
      </c>
      <c r="L225" s="6" t="s">
        <v>549</v>
      </c>
      <c r="M225" s="6">
        <v>13</v>
      </c>
      <c r="N225" s="6"/>
      <c r="O225" s="6">
        <v>51</v>
      </c>
      <c r="P225" s="6">
        <v>1</v>
      </c>
      <c r="Q225" s="6" t="s">
        <v>31</v>
      </c>
      <c r="R225" s="6" t="s">
        <v>592</v>
      </c>
      <c r="S225" s="6" t="s">
        <v>1329</v>
      </c>
      <c r="T225" s="6" t="s">
        <v>1330</v>
      </c>
      <c r="U225" s="6" t="s">
        <v>629</v>
      </c>
      <c r="V225" s="6">
        <v>6</v>
      </c>
      <c r="W225" s="6" t="s">
        <v>1331</v>
      </c>
    </row>
    <row r="226" spans="1:23" x14ac:dyDescent="0.2">
      <c r="A226" s="1">
        <v>227</v>
      </c>
      <c r="B226" s="1">
        <v>224</v>
      </c>
      <c r="C226" s="6">
        <v>191235</v>
      </c>
      <c r="D226" s="6" t="s">
        <v>1332</v>
      </c>
      <c r="E226" s="6" t="s">
        <v>1333</v>
      </c>
      <c r="F226" s="6" t="s">
        <v>1334</v>
      </c>
      <c r="G226" s="6" t="s">
        <v>1335</v>
      </c>
      <c r="H226" s="6" t="s">
        <v>546</v>
      </c>
      <c r="I226" s="6" t="s">
        <v>547</v>
      </c>
      <c r="J226" s="6" t="s">
        <v>1336</v>
      </c>
      <c r="K226" s="6">
        <v>2013</v>
      </c>
      <c r="L226" s="6" t="s">
        <v>1337</v>
      </c>
      <c r="M226" s="6">
        <v>17</v>
      </c>
      <c r="N226" s="6"/>
      <c r="O226" s="6">
        <v>1</v>
      </c>
      <c r="P226" s="6">
        <v>6</v>
      </c>
      <c r="Q226" s="6" t="s">
        <v>31</v>
      </c>
      <c r="R226" s="6" t="s">
        <v>1338</v>
      </c>
      <c r="S226" s="6"/>
      <c r="T226" s="6"/>
      <c r="U226" s="6" t="s">
        <v>61</v>
      </c>
      <c r="V226" s="6">
        <v>1</v>
      </c>
      <c r="W226" s="6" t="s">
        <v>1339</v>
      </c>
    </row>
    <row r="227" spans="1:23" x14ac:dyDescent="0.2">
      <c r="A227" s="1">
        <v>228</v>
      </c>
      <c r="B227" s="1">
        <v>225</v>
      </c>
      <c r="C227" s="6">
        <v>191236</v>
      </c>
      <c r="D227" s="6" t="s">
        <v>1340</v>
      </c>
      <c r="E227" s="6" t="s">
        <v>1341</v>
      </c>
      <c r="F227" s="6"/>
      <c r="G227" s="6"/>
      <c r="H227" s="6"/>
      <c r="I227" s="6"/>
      <c r="J227" s="6"/>
      <c r="K227" s="6">
        <v>2012</v>
      </c>
      <c r="L227" s="6" t="s">
        <v>1342</v>
      </c>
      <c r="M227" s="6">
        <v>1</v>
      </c>
      <c r="N227" s="6"/>
      <c r="O227" s="6">
        <v>1</v>
      </c>
      <c r="P227" s="6">
        <v>6</v>
      </c>
      <c r="Q227" s="6" t="s">
        <v>592</v>
      </c>
      <c r="R227" s="6" t="s">
        <v>1343</v>
      </c>
      <c r="S227" s="6" t="s">
        <v>673</v>
      </c>
      <c r="T227" s="6"/>
      <c r="U227" s="6" t="s">
        <v>629</v>
      </c>
      <c r="V227" s="6">
        <v>6</v>
      </c>
      <c r="W227" s="6" t="s">
        <v>1344</v>
      </c>
    </row>
    <row r="228" spans="1:23" x14ac:dyDescent="0.2">
      <c r="A228" s="1">
        <v>229</v>
      </c>
      <c r="B228" s="1">
        <v>226</v>
      </c>
      <c r="C228" s="6">
        <v>191237</v>
      </c>
      <c r="D228" s="6" t="s">
        <v>1345</v>
      </c>
      <c r="E228" s="6" t="s">
        <v>1346</v>
      </c>
      <c r="F228" s="6" t="s">
        <v>1347</v>
      </c>
      <c r="G228" s="6" t="s">
        <v>1348</v>
      </c>
      <c r="H228" s="6" t="s">
        <v>1349</v>
      </c>
      <c r="I228" s="6"/>
      <c r="J228" s="6"/>
      <c r="K228" s="6">
        <v>2004</v>
      </c>
      <c r="L228" s="6" t="s">
        <v>1350</v>
      </c>
      <c r="M228" s="6">
        <v>20</v>
      </c>
      <c r="N228" s="6"/>
      <c r="O228" s="6">
        <v>1007</v>
      </c>
      <c r="P228" s="6">
        <v>6</v>
      </c>
      <c r="Q228" s="6" t="s">
        <v>349</v>
      </c>
      <c r="R228" s="6"/>
      <c r="S228" s="6"/>
      <c r="T228" s="6"/>
      <c r="U228" s="6" t="s">
        <v>53</v>
      </c>
      <c r="V228" s="6">
        <v>2</v>
      </c>
      <c r="W228" s="6" t="s">
        <v>1351</v>
      </c>
    </row>
    <row r="229" spans="1:23" x14ac:dyDescent="0.2">
      <c r="A229" s="1">
        <v>230</v>
      </c>
      <c r="B229" s="1">
        <v>227</v>
      </c>
      <c r="C229" s="6">
        <v>191238</v>
      </c>
      <c r="D229" s="6" t="s">
        <v>1352</v>
      </c>
      <c r="E229" s="6" t="s">
        <v>1353</v>
      </c>
      <c r="F229" s="6"/>
      <c r="G229" s="6"/>
      <c r="H229" s="6"/>
      <c r="I229" s="6"/>
      <c r="J229" s="6"/>
      <c r="K229" s="6" t="s">
        <v>410</v>
      </c>
      <c r="L229" s="6" t="s">
        <v>1354</v>
      </c>
      <c r="M229" s="6">
        <v>1</v>
      </c>
      <c r="N229" s="6"/>
      <c r="O229" s="6">
        <v>35</v>
      </c>
      <c r="P229" s="6">
        <v>6</v>
      </c>
      <c r="Q229" s="6"/>
      <c r="R229" s="6"/>
      <c r="S229" s="6"/>
      <c r="T229" s="6"/>
      <c r="U229" s="6" t="s">
        <v>61</v>
      </c>
      <c r="V229" s="6">
        <v>1</v>
      </c>
      <c r="W229" s="6" t="s">
        <v>1355</v>
      </c>
    </row>
    <row r="230" spans="1:23" x14ac:dyDescent="0.2">
      <c r="A230" s="1">
        <v>231</v>
      </c>
      <c r="B230" s="1">
        <v>228</v>
      </c>
      <c r="C230" s="6">
        <v>191239</v>
      </c>
      <c r="D230" s="6" t="s">
        <v>1356</v>
      </c>
      <c r="E230" s="6" t="s">
        <v>130</v>
      </c>
      <c r="F230" s="6" t="s">
        <v>1357</v>
      </c>
      <c r="G230" s="6" t="s">
        <v>1217</v>
      </c>
      <c r="H230" s="6" t="s">
        <v>1358</v>
      </c>
      <c r="I230" s="6"/>
      <c r="J230" s="6"/>
      <c r="K230" s="6">
        <v>2019</v>
      </c>
      <c r="L230" s="6"/>
      <c r="M230" s="6"/>
      <c r="N230" s="6"/>
      <c r="O230" s="6"/>
      <c r="P230" s="6">
        <v>6</v>
      </c>
      <c r="Q230" s="6" t="s">
        <v>359</v>
      </c>
      <c r="R230" s="6"/>
      <c r="S230" s="6"/>
      <c r="T230" s="6"/>
      <c r="U230" s="6" t="s">
        <v>1221</v>
      </c>
      <c r="V230" s="6">
        <v>3</v>
      </c>
      <c r="W230" s="6" t="s">
        <v>1359</v>
      </c>
    </row>
    <row r="231" spans="1:23" x14ac:dyDescent="0.2">
      <c r="A231" s="1">
        <v>232</v>
      </c>
      <c r="B231" s="1">
        <v>229</v>
      </c>
      <c r="C231" s="6">
        <v>191242</v>
      </c>
      <c r="D231" s="6" t="s">
        <v>1360</v>
      </c>
      <c r="E231" s="6" t="s">
        <v>1361</v>
      </c>
      <c r="F231" s="6" t="s">
        <v>1362</v>
      </c>
      <c r="G231" s="6"/>
      <c r="H231" s="6"/>
      <c r="I231" s="6"/>
      <c r="J231" s="6"/>
      <c r="K231" s="6">
        <v>2015</v>
      </c>
      <c r="L231" s="6" t="s">
        <v>1363</v>
      </c>
      <c r="M231" s="6">
        <v>71</v>
      </c>
      <c r="N231" s="6">
        <v>2</v>
      </c>
      <c r="O231" s="6">
        <v>1381</v>
      </c>
      <c r="P231" s="6">
        <v>1</v>
      </c>
      <c r="Q231" s="6" t="s">
        <v>31</v>
      </c>
      <c r="R231" s="6"/>
      <c r="S231" s="6"/>
      <c r="T231" s="6"/>
      <c r="U231" s="6" t="s">
        <v>496</v>
      </c>
      <c r="V231" s="6">
        <v>5</v>
      </c>
      <c r="W231" s="6" t="s">
        <v>1364</v>
      </c>
    </row>
    <row r="232" spans="1:23" x14ac:dyDescent="0.2">
      <c r="A232" s="1">
        <v>233</v>
      </c>
      <c r="B232" s="1">
        <v>230</v>
      </c>
      <c r="C232" s="6">
        <v>191243</v>
      </c>
      <c r="D232" s="6" t="s">
        <v>1365</v>
      </c>
      <c r="E232" s="6" t="s">
        <v>1366</v>
      </c>
      <c r="F232" s="6" t="s">
        <v>1146</v>
      </c>
      <c r="G232" s="6" t="s">
        <v>1367</v>
      </c>
      <c r="H232" s="6"/>
      <c r="I232" s="6"/>
      <c r="J232" s="6"/>
      <c r="K232" s="6">
        <v>1997</v>
      </c>
      <c r="L232" s="6" t="s">
        <v>1368</v>
      </c>
      <c r="M232" s="6"/>
      <c r="N232" s="6"/>
      <c r="O232" s="6">
        <v>69</v>
      </c>
      <c r="P232" s="6">
        <v>1</v>
      </c>
      <c r="Q232" s="6" t="s">
        <v>349</v>
      </c>
      <c r="R232" s="6"/>
      <c r="S232" s="6"/>
      <c r="T232" s="6"/>
      <c r="U232" s="6" t="s">
        <v>53</v>
      </c>
      <c r="V232" s="6">
        <v>2</v>
      </c>
      <c r="W232" s="6" t="s">
        <v>1369</v>
      </c>
    </row>
    <row r="233" spans="1:23" x14ac:dyDescent="0.2">
      <c r="A233" s="1">
        <v>234</v>
      </c>
      <c r="B233" s="1">
        <v>231</v>
      </c>
      <c r="C233" s="6">
        <v>191244</v>
      </c>
      <c r="D233" s="6" t="s">
        <v>1370</v>
      </c>
      <c r="E233" s="6" t="s">
        <v>1371</v>
      </c>
      <c r="F233" s="6" t="s">
        <v>1146</v>
      </c>
      <c r="G233" s="6" t="s">
        <v>1367</v>
      </c>
      <c r="H233" s="6"/>
      <c r="I233" s="6"/>
      <c r="J233" s="6"/>
      <c r="K233" s="6">
        <v>1998</v>
      </c>
      <c r="L233" s="6" t="s">
        <v>1372</v>
      </c>
      <c r="M233" s="6"/>
      <c r="N233" s="6"/>
      <c r="O233" s="6">
        <v>33</v>
      </c>
      <c r="P233" s="6">
        <v>3</v>
      </c>
      <c r="Q233" s="6" t="s">
        <v>592</v>
      </c>
      <c r="R233" s="6" t="s">
        <v>593</v>
      </c>
      <c r="S233" s="6"/>
      <c r="T233" s="6"/>
      <c r="U233" s="6" t="s">
        <v>1373</v>
      </c>
      <c r="V233" s="6">
        <v>5</v>
      </c>
      <c r="W233" s="6" t="s">
        <v>1374</v>
      </c>
    </row>
    <row r="234" spans="1:23" x14ac:dyDescent="0.2">
      <c r="A234" s="1">
        <v>235</v>
      </c>
      <c r="B234" s="1">
        <v>232</v>
      </c>
      <c r="C234" s="6">
        <v>191245</v>
      </c>
      <c r="D234" s="6" t="s">
        <v>1375</v>
      </c>
      <c r="E234" s="6" t="s">
        <v>1376</v>
      </c>
      <c r="F234" s="6" t="s">
        <v>572</v>
      </c>
      <c r="G234" s="6" t="s">
        <v>1377</v>
      </c>
      <c r="H234" s="6" t="s">
        <v>363</v>
      </c>
      <c r="I234" s="6" t="s">
        <v>362</v>
      </c>
      <c r="J234" s="6"/>
      <c r="K234" s="6">
        <v>1999</v>
      </c>
      <c r="L234" s="6" t="s">
        <v>1378</v>
      </c>
      <c r="M234" s="6"/>
      <c r="N234" s="6"/>
      <c r="O234" s="6">
        <v>45</v>
      </c>
      <c r="P234" s="6">
        <v>6</v>
      </c>
      <c r="Q234" s="6" t="s">
        <v>71</v>
      </c>
      <c r="R234" s="6" t="s">
        <v>1379</v>
      </c>
      <c r="S234" s="6"/>
      <c r="T234" s="6"/>
      <c r="U234" s="6" t="s">
        <v>53</v>
      </c>
      <c r="V234" s="6">
        <v>2</v>
      </c>
      <c r="W234" s="6" t="s">
        <v>1380</v>
      </c>
    </row>
    <row r="235" spans="1:23" x14ac:dyDescent="0.2">
      <c r="A235" s="1">
        <v>236</v>
      </c>
      <c r="B235" s="1">
        <v>233</v>
      </c>
      <c r="C235" s="6">
        <v>191246</v>
      </c>
      <c r="D235" s="6" t="s">
        <v>1381</v>
      </c>
      <c r="E235" s="6" t="s">
        <v>1382</v>
      </c>
      <c r="F235" s="6"/>
      <c r="G235" s="6"/>
      <c r="H235" s="6"/>
      <c r="I235" s="6"/>
      <c r="J235" s="6"/>
      <c r="K235" s="6">
        <v>2005</v>
      </c>
      <c r="L235" s="6" t="s">
        <v>1383</v>
      </c>
      <c r="M235" s="6"/>
      <c r="N235" s="6"/>
      <c r="O235" s="6">
        <v>319</v>
      </c>
      <c r="P235" s="6">
        <v>6</v>
      </c>
      <c r="Q235" s="6" t="s">
        <v>696</v>
      </c>
      <c r="R235" s="6" t="s">
        <v>211</v>
      </c>
      <c r="S235" s="6" t="s">
        <v>31</v>
      </c>
      <c r="T235" s="6"/>
      <c r="U235" s="6" t="s">
        <v>1373</v>
      </c>
      <c r="V235" s="6">
        <v>5</v>
      </c>
      <c r="W235" s="6" t="s">
        <v>1384</v>
      </c>
    </row>
    <row r="236" spans="1:23" x14ac:dyDescent="0.2">
      <c r="A236" s="1">
        <v>237</v>
      </c>
      <c r="B236" s="1">
        <v>234</v>
      </c>
      <c r="C236" s="6">
        <v>191247</v>
      </c>
      <c r="D236" s="6" t="s">
        <v>1385</v>
      </c>
      <c r="E236" s="6" t="s">
        <v>1386</v>
      </c>
      <c r="F236" s="6" t="s">
        <v>1387</v>
      </c>
      <c r="G236" s="6"/>
      <c r="H236" s="6"/>
      <c r="I236" s="6"/>
      <c r="J236" s="6"/>
      <c r="K236" s="6">
        <v>2009</v>
      </c>
      <c r="L236" s="6" t="s">
        <v>1388</v>
      </c>
      <c r="M236" s="6">
        <v>81</v>
      </c>
      <c r="N236" s="6"/>
      <c r="O236" s="6">
        <v>17</v>
      </c>
      <c r="P236" s="6">
        <v>6</v>
      </c>
      <c r="Q236" s="6"/>
      <c r="R236" s="6"/>
      <c r="S236" s="6"/>
      <c r="T236" s="6"/>
      <c r="U236" s="6" t="s">
        <v>1389</v>
      </c>
      <c r="V236" s="6">
        <v>1</v>
      </c>
      <c r="W236" s="6" t="s">
        <v>1390</v>
      </c>
    </row>
    <row r="237" spans="1:23" x14ac:dyDescent="0.2">
      <c r="A237" s="1">
        <v>238</v>
      </c>
      <c r="B237" s="1">
        <v>235</v>
      </c>
      <c r="C237" s="6">
        <v>191248</v>
      </c>
      <c r="D237" s="6" t="s">
        <v>1391</v>
      </c>
      <c r="E237" s="6" t="s">
        <v>1188</v>
      </c>
      <c r="F237" s="6"/>
      <c r="G237" s="6"/>
      <c r="H237" s="6"/>
      <c r="I237" s="6"/>
      <c r="J237" s="6"/>
      <c r="K237" s="6">
        <v>2010</v>
      </c>
      <c r="L237" s="6" t="s">
        <v>1280</v>
      </c>
      <c r="M237" s="6">
        <v>13</v>
      </c>
      <c r="N237" s="6"/>
      <c r="O237" s="6">
        <v>61</v>
      </c>
      <c r="P237" s="6">
        <v>1</v>
      </c>
      <c r="Q237" s="6" t="s">
        <v>1392</v>
      </c>
      <c r="R237" s="6"/>
      <c r="S237" s="6"/>
      <c r="T237" s="6"/>
      <c r="U237" s="6" t="s">
        <v>80</v>
      </c>
      <c r="V237" s="6">
        <v>3</v>
      </c>
      <c r="W237" s="6" t="s">
        <v>1393</v>
      </c>
    </row>
    <row r="238" spans="1:23" x14ac:dyDescent="0.2">
      <c r="A238" s="1">
        <v>239</v>
      </c>
      <c r="B238" s="1">
        <v>236</v>
      </c>
      <c r="C238" s="6">
        <v>191249</v>
      </c>
      <c r="D238" s="6" t="s">
        <v>1394</v>
      </c>
      <c r="E238" s="6" t="s">
        <v>1395</v>
      </c>
      <c r="F238" s="6"/>
      <c r="G238" s="6"/>
      <c r="H238" s="6"/>
      <c r="I238" s="6"/>
      <c r="J238" s="6"/>
      <c r="K238" s="6">
        <v>2014</v>
      </c>
      <c r="L238" s="6" t="s">
        <v>1396</v>
      </c>
      <c r="M238" s="6"/>
      <c r="N238" s="6"/>
      <c r="O238" s="6">
        <v>1</v>
      </c>
      <c r="P238" s="6">
        <v>6</v>
      </c>
      <c r="Q238" s="6"/>
      <c r="R238" s="6"/>
      <c r="S238" s="6"/>
      <c r="T238" s="6"/>
      <c r="U238" s="6" t="s">
        <v>61</v>
      </c>
      <c r="V238" s="6">
        <v>1</v>
      </c>
      <c r="W238" s="6" t="s">
        <v>1397</v>
      </c>
    </row>
    <row r="239" spans="1:23" x14ac:dyDescent="0.2">
      <c r="A239" s="1">
        <v>240</v>
      </c>
      <c r="B239" s="1">
        <v>237</v>
      </c>
      <c r="C239" s="6">
        <v>191250</v>
      </c>
      <c r="D239" s="6" t="s">
        <v>1398</v>
      </c>
      <c r="E239" s="6" t="s">
        <v>778</v>
      </c>
      <c r="F239" s="6"/>
      <c r="G239" s="6"/>
      <c r="H239" s="6"/>
      <c r="I239" s="6"/>
      <c r="J239" s="6"/>
      <c r="K239" s="6">
        <v>2015</v>
      </c>
      <c r="L239" s="6" t="s">
        <v>779</v>
      </c>
      <c r="M239" s="6"/>
      <c r="N239" s="6"/>
      <c r="O239" s="6">
        <v>1</v>
      </c>
      <c r="P239" s="6">
        <v>6</v>
      </c>
      <c r="Q239" s="6"/>
      <c r="R239" s="6"/>
      <c r="S239" s="6"/>
      <c r="T239" s="6"/>
      <c r="U239" s="6" t="s">
        <v>53</v>
      </c>
      <c r="V239" s="6">
        <v>2</v>
      </c>
      <c r="W239" s="6" t="s">
        <v>1399</v>
      </c>
    </row>
    <row r="240" spans="1:23" x14ac:dyDescent="0.2">
      <c r="A240" s="1">
        <v>241</v>
      </c>
      <c r="B240" s="1">
        <v>238</v>
      </c>
      <c r="C240" s="6">
        <v>191251</v>
      </c>
      <c r="D240" s="6" t="s">
        <v>1400</v>
      </c>
      <c r="E240" s="6" t="s">
        <v>1401</v>
      </c>
      <c r="F240" s="6"/>
      <c r="G240" s="6"/>
      <c r="H240" s="6"/>
      <c r="I240" s="6"/>
      <c r="J240" s="6"/>
      <c r="K240" s="6">
        <v>2013</v>
      </c>
      <c r="L240" s="6" t="s">
        <v>1402</v>
      </c>
      <c r="M240" s="6"/>
      <c r="N240" s="6"/>
      <c r="O240" s="6">
        <v>1</v>
      </c>
      <c r="P240" s="6">
        <v>1</v>
      </c>
      <c r="Q240" s="6" t="s">
        <v>592</v>
      </c>
      <c r="R240" s="6"/>
      <c r="S240" s="6"/>
      <c r="T240" s="6"/>
      <c r="U240" s="6" t="s">
        <v>61</v>
      </c>
      <c r="V240" s="6">
        <v>1</v>
      </c>
      <c r="W240" s="6" t="s">
        <v>1403</v>
      </c>
    </row>
    <row r="241" spans="1:23" x14ac:dyDescent="0.2">
      <c r="A241" s="1">
        <v>242</v>
      </c>
      <c r="B241" s="1">
        <v>239</v>
      </c>
      <c r="C241" s="6">
        <v>191252</v>
      </c>
      <c r="D241" s="6" t="s">
        <v>1404</v>
      </c>
      <c r="E241" s="6" t="s">
        <v>1405</v>
      </c>
      <c r="F241" s="6"/>
      <c r="G241" s="6"/>
      <c r="H241" s="6"/>
      <c r="I241" s="6"/>
      <c r="J241" s="6"/>
      <c r="K241" s="6">
        <v>2016</v>
      </c>
      <c r="L241" s="6" t="s">
        <v>1406</v>
      </c>
      <c r="M241" s="6"/>
      <c r="N241" s="6"/>
      <c r="O241" s="6">
        <v>1</v>
      </c>
      <c r="P241" s="6">
        <v>6</v>
      </c>
      <c r="Q241" s="6"/>
      <c r="R241" s="6"/>
      <c r="S241" s="6"/>
      <c r="T241" s="6"/>
      <c r="U241" s="6" t="s">
        <v>61</v>
      </c>
      <c r="V241" s="6">
        <v>1</v>
      </c>
      <c r="W241" s="6" t="s">
        <v>1407</v>
      </c>
    </row>
    <row r="242" spans="1:23" x14ac:dyDescent="0.2">
      <c r="A242" s="1">
        <v>243</v>
      </c>
      <c r="B242" s="1">
        <v>240</v>
      </c>
      <c r="C242" s="6">
        <v>191253</v>
      </c>
      <c r="D242" s="6" t="s">
        <v>1408</v>
      </c>
      <c r="E242" s="6" t="s">
        <v>1409</v>
      </c>
      <c r="F242" s="6"/>
      <c r="G242" s="6"/>
      <c r="H242" s="6"/>
      <c r="I242" s="6"/>
      <c r="J242" s="6"/>
      <c r="K242" s="6">
        <v>2017</v>
      </c>
      <c r="L242" s="6" t="s">
        <v>1410</v>
      </c>
      <c r="M242" s="6"/>
      <c r="N242" s="6"/>
      <c r="O242" s="6">
        <v>1</v>
      </c>
      <c r="P242" s="6">
        <v>2</v>
      </c>
      <c r="Q242" s="6" t="s">
        <v>1392</v>
      </c>
      <c r="R242" s="6"/>
      <c r="S242" s="6"/>
      <c r="T242" s="6"/>
      <c r="U242" s="6" t="s">
        <v>1411</v>
      </c>
      <c r="V242" s="6">
        <v>3</v>
      </c>
      <c r="W242" s="6" t="s">
        <v>1412</v>
      </c>
    </row>
    <row r="243" spans="1:23" x14ac:dyDescent="0.2">
      <c r="A243" s="1">
        <v>244</v>
      </c>
      <c r="B243" s="1">
        <v>241</v>
      </c>
      <c r="C243" s="6">
        <v>191254</v>
      </c>
      <c r="D243" s="6" t="s">
        <v>1413</v>
      </c>
      <c r="E243" s="6" t="s">
        <v>565</v>
      </c>
      <c r="F243" s="6"/>
      <c r="G243" s="6"/>
      <c r="H243" s="6"/>
      <c r="I243" s="6"/>
      <c r="J243" s="6"/>
      <c r="K243" s="6">
        <v>2009</v>
      </c>
      <c r="L243" s="6" t="s">
        <v>566</v>
      </c>
      <c r="M243" s="6"/>
      <c r="N243" s="6"/>
      <c r="O243" s="6">
        <v>1</v>
      </c>
      <c r="P243" s="6">
        <v>6</v>
      </c>
      <c r="Q243" s="6" t="s">
        <v>31</v>
      </c>
      <c r="R243" s="6"/>
      <c r="S243" s="6"/>
      <c r="T243" s="6"/>
      <c r="U243" s="6" t="s">
        <v>61</v>
      </c>
      <c r="V243" s="6">
        <v>1</v>
      </c>
      <c r="W243" s="6" t="s">
        <v>1414</v>
      </c>
    </row>
    <row r="244" spans="1:23" x14ac:dyDescent="0.2">
      <c r="A244" s="1">
        <v>245</v>
      </c>
      <c r="B244" s="1">
        <v>242</v>
      </c>
      <c r="C244" s="6">
        <v>191255</v>
      </c>
      <c r="D244" s="6" t="s">
        <v>1415</v>
      </c>
      <c r="E244" s="6" t="s">
        <v>1416</v>
      </c>
      <c r="F244" s="6" t="s">
        <v>1417</v>
      </c>
      <c r="G244" s="6" t="s">
        <v>1418</v>
      </c>
      <c r="H244" s="6"/>
      <c r="I244" s="6"/>
      <c r="J244" s="6"/>
      <c r="K244" s="6">
        <v>2011</v>
      </c>
      <c r="L244" s="6" t="s">
        <v>1419</v>
      </c>
      <c r="M244" s="6">
        <v>22</v>
      </c>
      <c r="N244" s="6"/>
      <c r="O244" s="6">
        <v>21</v>
      </c>
      <c r="P244" s="6">
        <v>2</v>
      </c>
      <c r="Q244" s="6"/>
      <c r="R244" s="6"/>
      <c r="S244" s="6"/>
      <c r="T244" s="6"/>
      <c r="U244" s="6" t="s">
        <v>106</v>
      </c>
      <c r="V244" s="6">
        <v>7</v>
      </c>
      <c r="W244" s="6" t="s">
        <v>1420</v>
      </c>
    </row>
    <row r="245" spans="1:23" x14ac:dyDescent="0.2">
      <c r="A245" s="1">
        <v>246</v>
      </c>
      <c r="B245" s="1">
        <v>243</v>
      </c>
      <c r="C245" s="6">
        <v>191256</v>
      </c>
      <c r="D245" s="6" t="s">
        <v>1421</v>
      </c>
      <c r="E245" s="6"/>
      <c r="F245" s="6"/>
      <c r="G245" s="6"/>
      <c r="H245" s="6"/>
      <c r="I245" s="6"/>
      <c r="J245" s="6"/>
      <c r="K245" s="6">
        <v>2018</v>
      </c>
      <c r="L245" s="6" t="s">
        <v>1422</v>
      </c>
      <c r="M245" s="6"/>
      <c r="N245" s="6"/>
      <c r="O245" s="6">
        <v>1</v>
      </c>
      <c r="P245" s="6">
        <v>2</v>
      </c>
      <c r="Q245" s="6"/>
      <c r="R245" s="6"/>
      <c r="S245" s="6"/>
      <c r="T245" s="6"/>
      <c r="U245" s="6" t="s">
        <v>106</v>
      </c>
      <c r="V245" s="6">
        <v>7</v>
      </c>
      <c r="W245" s="6" t="s">
        <v>1423</v>
      </c>
    </row>
    <row r="246" spans="1:23" x14ac:dyDescent="0.2">
      <c r="A246" s="1">
        <v>247</v>
      </c>
      <c r="B246" s="1">
        <v>244</v>
      </c>
      <c r="C246" s="6">
        <v>191257</v>
      </c>
      <c r="D246" s="6" t="s">
        <v>1424</v>
      </c>
      <c r="E246" s="6" t="s">
        <v>1425</v>
      </c>
      <c r="F246" s="6" t="s">
        <v>1426</v>
      </c>
      <c r="G246" s="6" t="s">
        <v>1427</v>
      </c>
      <c r="H246" s="6" t="s">
        <v>1428</v>
      </c>
      <c r="I246" s="6" t="s">
        <v>1429</v>
      </c>
      <c r="J246" s="6"/>
      <c r="K246" s="6">
        <v>2008</v>
      </c>
      <c r="L246" s="6" t="s">
        <v>1430</v>
      </c>
      <c r="M246" s="6">
        <v>37</v>
      </c>
      <c r="N246" s="6"/>
      <c r="O246" s="6">
        <v>47</v>
      </c>
      <c r="P246" s="6">
        <v>1</v>
      </c>
      <c r="Q246" s="6" t="s">
        <v>1249</v>
      </c>
      <c r="R246" s="6"/>
      <c r="S246" s="6"/>
      <c r="T246" s="6"/>
      <c r="U246" s="6" t="s">
        <v>80</v>
      </c>
      <c r="V246" s="6">
        <v>3</v>
      </c>
      <c r="W246" s="6" t="s">
        <v>1431</v>
      </c>
    </row>
    <row r="247" spans="1:23" x14ac:dyDescent="0.2">
      <c r="A247" s="1">
        <v>248</v>
      </c>
      <c r="B247" s="1">
        <v>245</v>
      </c>
      <c r="C247" s="6">
        <v>191258</v>
      </c>
      <c r="D247" s="6" t="s">
        <v>1432</v>
      </c>
      <c r="E247" s="6" t="s">
        <v>1433</v>
      </c>
      <c r="F247" s="6"/>
      <c r="G247" s="6"/>
      <c r="H247" s="6"/>
      <c r="I247" s="6"/>
      <c r="J247" s="6"/>
      <c r="K247" s="6">
        <v>2015</v>
      </c>
      <c r="L247" s="6" t="s">
        <v>1434</v>
      </c>
      <c r="M247" s="6">
        <v>7</v>
      </c>
      <c r="N247" s="6"/>
      <c r="O247" s="6">
        <v>21</v>
      </c>
      <c r="P247" s="6">
        <v>3</v>
      </c>
      <c r="Q247" s="6" t="s">
        <v>1435</v>
      </c>
      <c r="R247" s="6"/>
      <c r="S247" s="6"/>
      <c r="T247" s="6"/>
      <c r="U247" s="6" t="s">
        <v>151</v>
      </c>
      <c r="V247" s="6">
        <v>6</v>
      </c>
      <c r="W247" s="6" t="s">
        <v>1436</v>
      </c>
    </row>
    <row r="248" spans="1:23" x14ac:dyDescent="0.2">
      <c r="A248" s="1">
        <v>249</v>
      </c>
      <c r="B248" s="1">
        <v>246</v>
      </c>
      <c r="C248" s="6">
        <v>191259</v>
      </c>
      <c r="D248" s="6" t="s">
        <v>1437</v>
      </c>
      <c r="E248" s="6" t="s">
        <v>413</v>
      </c>
      <c r="F248" s="6" t="s">
        <v>1438</v>
      </c>
      <c r="G248" s="6"/>
      <c r="H248" s="6"/>
      <c r="I248" s="6"/>
      <c r="J248" s="6"/>
      <c r="K248" s="6">
        <v>2018</v>
      </c>
      <c r="L248" s="6" t="s">
        <v>1439</v>
      </c>
      <c r="M248" s="6">
        <v>59</v>
      </c>
      <c r="N248" s="6"/>
      <c r="O248" s="6">
        <v>71</v>
      </c>
      <c r="P248" s="6">
        <v>2</v>
      </c>
      <c r="Q248" s="6"/>
      <c r="R248" s="6"/>
      <c r="S248" s="6"/>
      <c r="T248" s="6"/>
      <c r="U248" s="6" t="s">
        <v>122</v>
      </c>
      <c r="V248" s="6">
        <v>7</v>
      </c>
      <c r="W248" s="6" t="s">
        <v>1440</v>
      </c>
    </row>
    <row r="249" spans="1:23" x14ac:dyDescent="0.2">
      <c r="A249" s="1">
        <v>250</v>
      </c>
      <c r="B249" s="1">
        <v>247</v>
      </c>
      <c r="C249" s="6">
        <v>191260</v>
      </c>
      <c r="D249" s="6" t="s">
        <v>1441</v>
      </c>
      <c r="E249" s="6"/>
      <c r="F249" s="6"/>
      <c r="G249" s="6"/>
      <c r="H249" s="6"/>
      <c r="I249" s="6"/>
      <c r="J249" s="6"/>
      <c r="K249" s="6">
        <v>2017</v>
      </c>
      <c r="L249" s="6" t="s">
        <v>1442</v>
      </c>
      <c r="M249" s="6"/>
      <c r="N249" s="6"/>
      <c r="O249" s="6">
        <v>1</v>
      </c>
      <c r="P249" s="6">
        <v>3</v>
      </c>
      <c r="Q249" s="6" t="s">
        <v>31</v>
      </c>
      <c r="R249" s="6"/>
      <c r="S249" s="6"/>
      <c r="T249" s="6"/>
      <c r="U249" s="6" t="s">
        <v>1443</v>
      </c>
      <c r="V249" s="6">
        <v>3</v>
      </c>
      <c r="W249" s="6" t="s">
        <v>1444</v>
      </c>
    </row>
    <row r="250" spans="1:23" x14ac:dyDescent="0.2">
      <c r="A250" s="1">
        <v>251</v>
      </c>
      <c r="B250" s="1">
        <v>248</v>
      </c>
      <c r="C250" s="6">
        <v>191261</v>
      </c>
      <c r="D250" s="6" t="s">
        <v>1445</v>
      </c>
      <c r="E250" s="6" t="s">
        <v>1446</v>
      </c>
      <c r="F250" s="6"/>
      <c r="G250" s="6"/>
      <c r="H250" s="6"/>
      <c r="I250" s="6"/>
      <c r="J250" s="6"/>
      <c r="K250" s="6" t="s">
        <v>410</v>
      </c>
      <c r="L250" s="6" t="s">
        <v>1447</v>
      </c>
      <c r="M250" s="6"/>
      <c r="N250" s="6"/>
      <c r="O250" s="6">
        <v>1</v>
      </c>
      <c r="P250" s="6">
        <v>6</v>
      </c>
      <c r="Q250" s="6" t="s">
        <v>31</v>
      </c>
      <c r="R250" s="6"/>
      <c r="S250" s="6"/>
      <c r="T250" s="6"/>
      <c r="U250" s="6" t="s">
        <v>53</v>
      </c>
      <c r="V250" s="6">
        <v>2</v>
      </c>
      <c r="W250" s="6" t="s">
        <v>1448</v>
      </c>
    </row>
    <row r="251" spans="1:23" x14ac:dyDescent="0.2">
      <c r="A251" s="1">
        <v>252</v>
      </c>
      <c r="B251" s="1">
        <v>249</v>
      </c>
      <c r="C251" s="6">
        <v>191262</v>
      </c>
      <c r="D251" s="6" t="s">
        <v>1449</v>
      </c>
      <c r="E251" s="6" t="s">
        <v>1450</v>
      </c>
      <c r="F251" s="6" t="s">
        <v>1451</v>
      </c>
      <c r="G251" s="6" t="s">
        <v>1452</v>
      </c>
      <c r="H251" s="6" t="s">
        <v>1453</v>
      </c>
      <c r="I251" s="6"/>
      <c r="J251" s="6"/>
      <c r="K251" s="6">
        <v>2018</v>
      </c>
      <c r="L251" s="6" t="s">
        <v>1454</v>
      </c>
      <c r="M251" s="6">
        <v>18</v>
      </c>
      <c r="N251" s="6"/>
      <c r="O251" s="6">
        <v>55</v>
      </c>
      <c r="P251" s="6">
        <v>3</v>
      </c>
      <c r="Q251" s="6" t="s">
        <v>1455</v>
      </c>
      <c r="R251" s="6"/>
      <c r="S251" s="6"/>
      <c r="T251" s="6"/>
      <c r="U251" s="6" t="s">
        <v>274</v>
      </c>
      <c r="V251" s="6">
        <v>10</v>
      </c>
      <c r="W251" s="6" t="s">
        <v>1456</v>
      </c>
    </row>
    <row r="252" spans="1:23" x14ac:dyDescent="0.2">
      <c r="A252" s="1">
        <v>253</v>
      </c>
      <c r="B252" s="1">
        <v>250</v>
      </c>
      <c r="C252" s="6">
        <v>191263</v>
      </c>
      <c r="D252" s="6" t="s">
        <v>1457</v>
      </c>
      <c r="E252" s="6" t="s">
        <v>1458</v>
      </c>
      <c r="F252" s="6" t="s">
        <v>1459</v>
      </c>
      <c r="G252" s="6" t="s">
        <v>1460</v>
      </c>
      <c r="H252" s="6" t="s">
        <v>1461</v>
      </c>
      <c r="I252" s="6" t="s">
        <v>1462</v>
      </c>
      <c r="J252" s="6"/>
      <c r="K252" s="6">
        <v>2004</v>
      </c>
      <c r="L252" s="6" t="s">
        <v>1463</v>
      </c>
      <c r="M252" s="6"/>
      <c r="N252" s="6"/>
      <c r="O252" s="6">
        <v>183</v>
      </c>
      <c r="P252" s="6">
        <v>6</v>
      </c>
      <c r="Q252" s="6" t="s">
        <v>1464</v>
      </c>
      <c r="R252" s="6"/>
      <c r="S252" s="6"/>
      <c r="T252" s="6"/>
      <c r="U252" s="6" t="s">
        <v>1373</v>
      </c>
      <c r="V252" s="6">
        <v>5</v>
      </c>
      <c r="W252" s="6" t="s">
        <v>1465</v>
      </c>
    </row>
    <row r="253" spans="1:23" x14ac:dyDescent="0.2">
      <c r="A253" s="1">
        <v>254</v>
      </c>
      <c r="B253" s="1">
        <v>251</v>
      </c>
      <c r="C253" s="6">
        <v>191264</v>
      </c>
      <c r="D253" s="6" t="s">
        <v>1466</v>
      </c>
      <c r="E253" s="6"/>
      <c r="F253" s="6"/>
      <c r="G253" s="6"/>
      <c r="H253" s="6"/>
      <c r="I253" s="6"/>
      <c r="J253" s="6"/>
      <c r="K253" s="6">
        <v>2013</v>
      </c>
      <c r="L253" s="6" t="s">
        <v>1467</v>
      </c>
      <c r="M253" s="6"/>
      <c r="N253" s="6"/>
      <c r="O253" s="6"/>
      <c r="P253" s="6">
        <v>2</v>
      </c>
      <c r="Q253" s="6" t="s">
        <v>1330</v>
      </c>
      <c r="R253" s="6" t="s">
        <v>1468</v>
      </c>
      <c r="S253" s="6"/>
      <c r="T253" s="6"/>
      <c r="U253" s="6" t="s">
        <v>574</v>
      </c>
      <c r="V253" s="6">
        <v>3</v>
      </c>
      <c r="W253" s="6" t="s">
        <v>1469</v>
      </c>
    </row>
    <row r="254" spans="1:23" x14ac:dyDescent="0.2">
      <c r="A254" s="1">
        <v>255</v>
      </c>
      <c r="B254" s="1">
        <v>252</v>
      </c>
      <c r="C254" s="6">
        <v>191265</v>
      </c>
      <c r="D254" s="6" t="s">
        <v>1470</v>
      </c>
      <c r="E254" s="6" t="s">
        <v>973</v>
      </c>
      <c r="F254" s="6" t="s">
        <v>1471</v>
      </c>
      <c r="G254" s="6" t="s">
        <v>1472</v>
      </c>
      <c r="H254" s="6" t="s">
        <v>1473</v>
      </c>
      <c r="I254" s="6" t="s">
        <v>1474</v>
      </c>
      <c r="J254" s="6"/>
      <c r="K254" s="6">
        <v>2018</v>
      </c>
      <c r="L254" s="6" t="s">
        <v>315</v>
      </c>
      <c r="M254" s="6">
        <v>84</v>
      </c>
      <c r="N254" s="6">
        <v>3</v>
      </c>
      <c r="O254" s="6">
        <v>377</v>
      </c>
      <c r="P254" s="6">
        <v>6</v>
      </c>
      <c r="Q254" s="6" t="s">
        <v>211</v>
      </c>
      <c r="R254" s="6"/>
      <c r="S254" s="6"/>
      <c r="T254" s="6"/>
      <c r="U254" s="6" t="s">
        <v>713</v>
      </c>
      <c r="V254" s="6">
        <v>3</v>
      </c>
      <c r="W254" s="6" t="s">
        <v>1475</v>
      </c>
    </row>
    <row r="255" spans="1:23" x14ac:dyDescent="0.2">
      <c r="A255" s="1">
        <v>256</v>
      </c>
      <c r="B255" s="1">
        <v>253</v>
      </c>
      <c r="C255" s="6">
        <v>191266</v>
      </c>
      <c r="D255" s="6" t="s">
        <v>1476</v>
      </c>
      <c r="E255" s="6" t="s">
        <v>1477</v>
      </c>
      <c r="F255" s="6"/>
      <c r="G255" s="6"/>
      <c r="H255" s="6"/>
      <c r="I255" s="6"/>
      <c r="J255" s="6"/>
      <c r="K255" s="6">
        <v>2012</v>
      </c>
      <c r="L255" s="6" t="s">
        <v>1478</v>
      </c>
      <c r="M255" s="6">
        <v>37</v>
      </c>
      <c r="N255" s="6"/>
      <c r="O255" s="6">
        <v>2</v>
      </c>
      <c r="P255" s="6">
        <v>3</v>
      </c>
      <c r="Q255" s="6" t="s">
        <v>113</v>
      </c>
      <c r="R255" s="6" t="s">
        <v>31</v>
      </c>
      <c r="S255" s="6"/>
      <c r="T255" s="6"/>
      <c r="U255" s="6" t="s">
        <v>114</v>
      </c>
      <c r="V255" s="6">
        <v>3</v>
      </c>
      <c r="W255" s="6" t="s">
        <v>1479</v>
      </c>
    </row>
    <row r="256" spans="1:23" x14ac:dyDescent="0.2">
      <c r="A256" s="1">
        <v>257</v>
      </c>
      <c r="B256" s="1">
        <v>254</v>
      </c>
      <c r="C256" s="6">
        <v>191267</v>
      </c>
      <c r="D256" s="6" t="s">
        <v>1480</v>
      </c>
      <c r="E256" s="6" t="s">
        <v>1477</v>
      </c>
      <c r="F256" s="6"/>
      <c r="G256" s="6"/>
      <c r="H256" s="6"/>
      <c r="I256" s="6"/>
      <c r="J256" s="6"/>
      <c r="K256" s="6">
        <v>2013</v>
      </c>
      <c r="L256" s="6" t="s">
        <v>1481</v>
      </c>
      <c r="M256" s="6">
        <v>39</v>
      </c>
      <c r="N256" s="6"/>
      <c r="O256" s="6">
        <v>2</v>
      </c>
      <c r="P256" s="6">
        <v>2</v>
      </c>
      <c r="Q256" s="6" t="s">
        <v>113</v>
      </c>
      <c r="R256" s="6" t="s">
        <v>31</v>
      </c>
      <c r="S256" s="6"/>
      <c r="T256" s="6"/>
      <c r="U256" s="6" t="s">
        <v>114</v>
      </c>
      <c r="V256" s="6">
        <v>3</v>
      </c>
      <c r="W256" s="6" t="s">
        <v>1482</v>
      </c>
    </row>
    <row r="257" spans="1:23" x14ac:dyDescent="0.2">
      <c r="A257" s="1">
        <v>258</v>
      </c>
      <c r="B257" s="1">
        <v>255</v>
      </c>
      <c r="C257" s="6">
        <v>191268</v>
      </c>
      <c r="D257" s="6" t="s">
        <v>1483</v>
      </c>
      <c r="E257" s="6" t="s">
        <v>1484</v>
      </c>
      <c r="F257" s="6"/>
      <c r="G257" s="6"/>
      <c r="H257" s="6"/>
      <c r="I257" s="6"/>
      <c r="J257" s="6"/>
      <c r="K257" s="6">
        <v>2013</v>
      </c>
      <c r="L257" s="6" t="s">
        <v>1485</v>
      </c>
      <c r="M257" s="6">
        <v>14</v>
      </c>
      <c r="N257" s="6"/>
      <c r="O257" s="6">
        <v>1</v>
      </c>
      <c r="P257" s="6">
        <v>6</v>
      </c>
      <c r="Q257" s="6" t="s">
        <v>31</v>
      </c>
      <c r="R257" s="6"/>
      <c r="S257" s="6"/>
      <c r="T257" s="6"/>
      <c r="U257" s="6" t="s">
        <v>373</v>
      </c>
      <c r="V257" s="6">
        <v>9</v>
      </c>
      <c r="W257" s="6" t="s">
        <v>1486</v>
      </c>
    </row>
    <row r="258" spans="1:23" x14ac:dyDescent="0.2">
      <c r="A258" s="1">
        <v>259</v>
      </c>
      <c r="B258" s="1">
        <v>256</v>
      </c>
      <c r="C258" s="6">
        <v>191269</v>
      </c>
      <c r="D258" s="6" t="s">
        <v>1487</v>
      </c>
      <c r="E258" s="6" t="s">
        <v>1488</v>
      </c>
      <c r="F258" s="6"/>
      <c r="G258" s="6"/>
      <c r="H258" s="6"/>
      <c r="I258" s="6"/>
      <c r="J258" s="6"/>
      <c r="K258" s="6">
        <v>2002</v>
      </c>
      <c r="L258" s="6" t="s">
        <v>1489</v>
      </c>
      <c r="M258" s="6"/>
      <c r="N258" s="6"/>
      <c r="O258" s="6"/>
      <c r="P258" s="6">
        <v>3</v>
      </c>
      <c r="Q258" s="6" t="s">
        <v>1490</v>
      </c>
      <c r="R258" s="6"/>
      <c r="S258" s="6"/>
      <c r="T258" s="6"/>
      <c r="U258" s="6" t="s">
        <v>106</v>
      </c>
      <c r="V258" s="6">
        <v>7</v>
      </c>
      <c r="W258" s="6" t="s">
        <v>1491</v>
      </c>
    </row>
    <row r="259" spans="1:23" x14ac:dyDescent="0.2">
      <c r="A259" s="1">
        <v>260</v>
      </c>
      <c r="B259" s="1">
        <v>257</v>
      </c>
      <c r="C259" s="6">
        <v>190001</v>
      </c>
      <c r="D259" s="6" t="s">
        <v>1492</v>
      </c>
      <c r="E259" s="6" t="s">
        <v>1493</v>
      </c>
      <c r="F259" s="6" t="s">
        <v>1494</v>
      </c>
      <c r="G259" s="6" t="s">
        <v>1495</v>
      </c>
      <c r="H259" s="6" t="s">
        <v>1496</v>
      </c>
      <c r="I259" s="6" t="s">
        <v>1497</v>
      </c>
      <c r="J259" s="6" t="s">
        <v>1498</v>
      </c>
      <c r="K259" s="6" t="s">
        <v>190</v>
      </c>
      <c r="L259" s="6" t="s">
        <v>1499</v>
      </c>
      <c r="M259" s="6">
        <v>35</v>
      </c>
      <c r="N259" s="6">
        <v>1</v>
      </c>
      <c r="O259" s="6">
        <v>23</v>
      </c>
      <c r="P259" s="6">
        <v>5</v>
      </c>
      <c r="Q259" s="6" t="s">
        <v>31</v>
      </c>
      <c r="R259" s="6"/>
      <c r="S259" s="6"/>
      <c r="T259" s="6"/>
      <c r="U259" s="6" t="s">
        <v>61</v>
      </c>
      <c r="V259" s="6">
        <v>1</v>
      </c>
      <c r="W259" s="6" t="s">
        <v>1500</v>
      </c>
    </row>
    <row r="260" spans="1:23" x14ac:dyDescent="0.2">
      <c r="A260" s="1">
        <v>261</v>
      </c>
      <c r="B260" s="1">
        <v>258</v>
      </c>
      <c r="C260" s="6">
        <v>190010</v>
      </c>
      <c r="D260" s="6" t="s">
        <v>1501</v>
      </c>
      <c r="E260" s="6" t="s">
        <v>1502</v>
      </c>
      <c r="F260" s="6" t="s">
        <v>1503</v>
      </c>
      <c r="G260" s="6" t="s">
        <v>1504</v>
      </c>
      <c r="H260" s="6" t="s">
        <v>1505</v>
      </c>
      <c r="I260" s="6"/>
      <c r="J260" s="6"/>
      <c r="K260" s="6" t="s">
        <v>452</v>
      </c>
      <c r="L260" s="6" t="s">
        <v>1506</v>
      </c>
      <c r="M260" s="6">
        <v>32</v>
      </c>
      <c r="N260" s="6" t="s">
        <v>1507</v>
      </c>
      <c r="O260" s="6">
        <v>13</v>
      </c>
      <c r="P260" s="6">
        <v>3</v>
      </c>
      <c r="Q260" s="6" t="s">
        <v>1508</v>
      </c>
      <c r="R260" s="6"/>
      <c r="S260" s="6"/>
      <c r="T260" s="6"/>
      <c r="U260" s="6" t="s">
        <v>1509</v>
      </c>
      <c r="V260" s="6">
        <v>3</v>
      </c>
      <c r="W260" s="6" t="s">
        <v>1510</v>
      </c>
    </row>
    <row r="261" spans="1:23" x14ac:dyDescent="0.2">
      <c r="A261" s="1">
        <v>262</v>
      </c>
      <c r="B261" s="1">
        <v>259</v>
      </c>
      <c r="C261" s="6">
        <v>190011</v>
      </c>
      <c r="D261" s="6" t="s">
        <v>1511</v>
      </c>
      <c r="E261" s="6" t="s">
        <v>1512</v>
      </c>
      <c r="F261" s="6" t="s">
        <v>1513</v>
      </c>
      <c r="G261" s="6" t="s">
        <v>1514</v>
      </c>
      <c r="H261" s="6"/>
      <c r="I261" s="6"/>
      <c r="J261" s="6"/>
      <c r="K261" s="6" t="s">
        <v>474</v>
      </c>
      <c r="L261" s="6" t="s">
        <v>1515</v>
      </c>
      <c r="M261" s="6">
        <v>83</v>
      </c>
      <c r="N261" s="6">
        <v>6</v>
      </c>
      <c r="O261" s="6">
        <v>977</v>
      </c>
      <c r="P261" s="6">
        <v>1</v>
      </c>
      <c r="Q261" s="6" t="s">
        <v>1516</v>
      </c>
      <c r="R261" s="6"/>
      <c r="S261" s="6"/>
      <c r="T261" s="6"/>
      <c r="U261" s="6" t="s">
        <v>1517</v>
      </c>
      <c r="V261" s="6">
        <v>3</v>
      </c>
      <c r="W261" s="6" t="s">
        <v>1518</v>
      </c>
    </row>
    <row r="262" spans="1:23" x14ac:dyDescent="0.2">
      <c r="A262" s="1">
        <v>263</v>
      </c>
      <c r="B262" s="1">
        <v>260</v>
      </c>
      <c r="C262" s="6">
        <v>190012</v>
      </c>
      <c r="D262" s="6" t="s">
        <v>1519</v>
      </c>
      <c r="E262" s="6" t="s">
        <v>1512</v>
      </c>
      <c r="F262" s="6" t="s">
        <v>1520</v>
      </c>
      <c r="G262" s="6" t="s">
        <v>1521</v>
      </c>
      <c r="H262" s="6" t="s">
        <v>1522</v>
      </c>
      <c r="I262" s="6" t="s">
        <v>1523</v>
      </c>
      <c r="J262" s="6" t="s">
        <v>1524</v>
      </c>
      <c r="K262" s="6" t="s">
        <v>553</v>
      </c>
      <c r="L262" s="6" t="s">
        <v>1525</v>
      </c>
      <c r="M262" s="6">
        <v>66</v>
      </c>
      <c r="N262" s="6">
        <v>4</v>
      </c>
      <c r="O262" s="6">
        <v>253</v>
      </c>
      <c r="P262" s="6">
        <v>1</v>
      </c>
      <c r="Q262" s="6" t="s">
        <v>592</v>
      </c>
      <c r="R262" s="6"/>
      <c r="S262" s="6"/>
      <c r="T262" s="6"/>
      <c r="U262" s="6" t="s">
        <v>274</v>
      </c>
      <c r="V262" s="6">
        <v>10</v>
      </c>
      <c r="W262" s="6" t="s">
        <v>1526</v>
      </c>
    </row>
    <row r="263" spans="1:23" x14ac:dyDescent="0.2">
      <c r="A263" s="1">
        <v>264</v>
      </c>
      <c r="B263" s="1">
        <v>261</v>
      </c>
      <c r="C263" s="6">
        <v>190013</v>
      </c>
      <c r="D263" s="6" t="s">
        <v>1527</v>
      </c>
      <c r="E263" s="6" t="s">
        <v>1528</v>
      </c>
      <c r="F263" s="6" t="s">
        <v>1507</v>
      </c>
      <c r="G263" s="6"/>
      <c r="H263" s="6"/>
      <c r="I263" s="6"/>
      <c r="J263" s="6"/>
      <c r="K263" s="6" t="s">
        <v>131</v>
      </c>
      <c r="L263" s="6" t="s">
        <v>1529</v>
      </c>
      <c r="M263" s="6">
        <v>47</v>
      </c>
      <c r="N263" s="6"/>
      <c r="O263" s="6">
        <v>11</v>
      </c>
      <c r="P263" s="6">
        <v>3</v>
      </c>
      <c r="Q263" s="6" t="s">
        <v>1530</v>
      </c>
      <c r="R263" s="6" t="s">
        <v>1508</v>
      </c>
      <c r="S263" s="6"/>
      <c r="T263" s="6"/>
      <c r="U263" s="6" t="s">
        <v>1531</v>
      </c>
      <c r="V263" s="6">
        <v>8</v>
      </c>
      <c r="W263" s="6" t="s">
        <v>1532</v>
      </c>
    </row>
    <row r="264" spans="1:23" x14ac:dyDescent="0.2">
      <c r="A264" s="1">
        <v>265</v>
      </c>
      <c r="B264" s="1">
        <v>262</v>
      </c>
      <c r="C264" s="6">
        <v>190014</v>
      </c>
      <c r="D264" s="6" t="s">
        <v>1533</v>
      </c>
      <c r="E264" s="6" t="s">
        <v>1534</v>
      </c>
      <c r="F264" s="6" t="s">
        <v>1535</v>
      </c>
      <c r="G264" s="6"/>
      <c r="H264" s="6"/>
      <c r="I264" s="6"/>
      <c r="J264" s="6"/>
      <c r="K264" s="6" t="s">
        <v>1536</v>
      </c>
      <c r="L264" s="6" t="s">
        <v>1537</v>
      </c>
      <c r="M264" s="6">
        <v>3</v>
      </c>
      <c r="N264" s="6" t="s">
        <v>1507</v>
      </c>
      <c r="O264" s="6">
        <v>15</v>
      </c>
      <c r="P264" s="6">
        <v>3</v>
      </c>
      <c r="Q264" s="6" t="s">
        <v>1538</v>
      </c>
      <c r="R264" s="6" t="s">
        <v>359</v>
      </c>
      <c r="S264" s="6" t="s">
        <v>71</v>
      </c>
      <c r="T264" s="6"/>
      <c r="U264" s="6" t="s">
        <v>1539</v>
      </c>
      <c r="V264" s="6">
        <v>3</v>
      </c>
      <c r="W264" s="6" t="s">
        <v>422</v>
      </c>
    </row>
    <row r="265" spans="1:23" x14ac:dyDescent="0.2">
      <c r="A265" s="1">
        <v>266</v>
      </c>
      <c r="B265" s="1">
        <v>263</v>
      </c>
      <c r="C265" s="6">
        <v>190015</v>
      </c>
      <c r="D265" s="6" t="s">
        <v>1540</v>
      </c>
      <c r="E265" s="6" t="s">
        <v>1541</v>
      </c>
      <c r="F265" s="6"/>
      <c r="G265" s="6"/>
      <c r="H265" s="6"/>
      <c r="I265" s="6"/>
      <c r="J265" s="6"/>
      <c r="K265" s="6" t="s">
        <v>553</v>
      </c>
      <c r="L265" s="6" t="s">
        <v>1542</v>
      </c>
      <c r="M265" s="6">
        <v>1</v>
      </c>
      <c r="N265" s="6"/>
      <c r="O265" s="6">
        <v>69</v>
      </c>
      <c r="P265" s="6">
        <v>3</v>
      </c>
      <c r="Q265" s="6" t="s">
        <v>673</v>
      </c>
      <c r="R265" s="6"/>
      <c r="S265" s="6"/>
      <c r="T265" s="6"/>
      <c r="U265" s="6" t="s">
        <v>1517</v>
      </c>
      <c r="V265" s="6">
        <v>3</v>
      </c>
      <c r="W265" s="6" t="s">
        <v>1543</v>
      </c>
    </row>
    <row r="266" spans="1:23" x14ac:dyDescent="0.2">
      <c r="A266" s="1">
        <v>267</v>
      </c>
      <c r="B266" s="1">
        <v>264</v>
      </c>
      <c r="C266" s="6">
        <v>190016</v>
      </c>
      <c r="D266" s="6" t="s">
        <v>1544</v>
      </c>
      <c r="E266" s="6" t="s">
        <v>1545</v>
      </c>
      <c r="F266" s="6"/>
      <c r="G266" s="6"/>
      <c r="H266" s="6"/>
      <c r="I266" s="6"/>
      <c r="J266" s="6"/>
      <c r="K266" s="6" t="s">
        <v>553</v>
      </c>
      <c r="L266" s="6" t="s">
        <v>1546</v>
      </c>
      <c r="M266" s="6">
        <v>1</v>
      </c>
      <c r="N266" s="6"/>
      <c r="O266" s="6">
        <v>103</v>
      </c>
      <c r="P266" s="6">
        <v>3</v>
      </c>
      <c r="Q266" s="6" t="s">
        <v>79</v>
      </c>
      <c r="R266" s="6"/>
      <c r="S266" s="6"/>
      <c r="T266" s="6"/>
      <c r="U266" s="6" t="s">
        <v>1517</v>
      </c>
      <c r="V266" s="6">
        <v>3</v>
      </c>
      <c r="W266" s="6" t="s">
        <v>1547</v>
      </c>
    </row>
    <row r="267" spans="1:23" x14ac:dyDescent="0.2">
      <c r="A267" s="1">
        <v>268</v>
      </c>
      <c r="B267" s="1">
        <v>265</v>
      </c>
      <c r="C267" s="6">
        <v>190017</v>
      </c>
      <c r="D267" s="6" t="s">
        <v>1548</v>
      </c>
      <c r="E267" s="6" t="s">
        <v>1549</v>
      </c>
      <c r="F267" s="6" t="s">
        <v>1550</v>
      </c>
      <c r="G267" s="6"/>
      <c r="H267" s="6"/>
      <c r="I267" s="6"/>
      <c r="J267" s="6"/>
      <c r="K267" s="6" t="s">
        <v>410</v>
      </c>
      <c r="L267" s="6" t="s">
        <v>1551</v>
      </c>
      <c r="M267" s="6">
        <v>1</v>
      </c>
      <c r="N267" s="6" t="s">
        <v>1507</v>
      </c>
      <c r="O267" s="6">
        <v>60</v>
      </c>
      <c r="P267" s="6">
        <v>3</v>
      </c>
      <c r="Q267" s="6" t="s">
        <v>79</v>
      </c>
      <c r="R267" s="6"/>
      <c r="S267" s="6"/>
      <c r="T267" s="6"/>
      <c r="U267" s="6" t="s">
        <v>381</v>
      </c>
      <c r="V267" s="6">
        <v>3</v>
      </c>
      <c r="W267" s="6" t="s">
        <v>1552</v>
      </c>
    </row>
    <row r="268" spans="1:23" x14ac:dyDescent="0.2">
      <c r="A268" s="1">
        <v>269</v>
      </c>
      <c r="B268" s="1">
        <v>266</v>
      </c>
      <c r="C268" s="6">
        <v>190018</v>
      </c>
      <c r="D268" s="6" t="s">
        <v>1553</v>
      </c>
      <c r="E268" s="6" t="s">
        <v>1554</v>
      </c>
      <c r="F268" s="6" t="s">
        <v>1555</v>
      </c>
      <c r="G268" s="6" t="s">
        <v>1556</v>
      </c>
      <c r="H268" s="6" t="s">
        <v>1557</v>
      </c>
      <c r="I268" s="6" t="s">
        <v>1507</v>
      </c>
      <c r="J268" s="6"/>
      <c r="K268" s="6" t="s">
        <v>436</v>
      </c>
      <c r="L268" s="6" t="s">
        <v>1558</v>
      </c>
      <c r="M268" s="6">
        <v>25</v>
      </c>
      <c r="N268" s="6">
        <v>6</v>
      </c>
      <c r="O268" s="6">
        <v>1815</v>
      </c>
      <c r="P268" s="6">
        <v>3</v>
      </c>
      <c r="Q268" s="6" t="s">
        <v>673</v>
      </c>
      <c r="R268" s="6"/>
      <c r="S268" s="6"/>
      <c r="T268" s="6"/>
      <c r="U268" s="6" t="s">
        <v>1509</v>
      </c>
      <c r="V268" s="6">
        <v>3</v>
      </c>
      <c r="W268" s="6" t="s">
        <v>1559</v>
      </c>
    </row>
    <row r="269" spans="1:23" x14ac:dyDescent="0.2">
      <c r="A269" s="1">
        <v>270</v>
      </c>
      <c r="B269" s="1">
        <v>267</v>
      </c>
      <c r="C269" s="6">
        <v>190019</v>
      </c>
      <c r="D269" s="6" t="s">
        <v>1560</v>
      </c>
      <c r="E269" s="6" t="s">
        <v>1554</v>
      </c>
      <c r="F269" s="6" t="s">
        <v>1555</v>
      </c>
      <c r="G269" s="6" t="s">
        <v>1556</v>
      </c>
      <c r="H269" s="6" t="s">
        <v>1557</v>
      </c>
      <c r="I269" s="6" t="s">
        <v>1507</v>
      </c>
      <c r="J269" s="6"/>
      <c r="K269" s="6" t="s">
        <v>911</v>
      </c>
      <c r="L269" s="6" t="s">
        <v>1515</v>
      </c>
      <c r="M269" s="6">
        <v>85</v>
      </c>
      <c r="N269" s="6">
        <v>1</v>
      </c>
      <c r="O269" s="6">
        <v>61</v>
      </c>
      <c r="P269" s="6">
        <v>3</v>
      </c>
      <c r="Q269" s="6" t="s">
        <v>696</v>
      </c>
      <c r="R269" s="6" t="s">
        <v>1561</v>
      </c>
      <c r="S269" s="6"/>
      <c r="T269" s="6"/>
      <c r="U269" s="6" t="s">
        <v>1562</v>
      </c>
      <c r="V269" s="6">
        <v>3</v>
      </c>
      <c r="W269" s="6" t="s">
        <v>1563</v>
      </c>
    </row>
    <row r="270" spans="1:23" x14ac:dyDescent="0.2">
      <c r="A270" s="1">
        <v>271</v>
      </c>
      <c r="B270" s="1">
        <v>268</v>
      </c>
      <c r="C270" s="6">
        <v>190002</v>
      </c>
      <c r="D270" s="6" t="s">
        <v>1564</v>
      </c>
      <c r="E270" s="6" t="s">
        <v>1493</v>
      </c>
      <c r="F270" s="6" t="s">
        <v>1495</v>
      </c>
      <c r="G270" s="6" t="s">
        <v>1565</v>
      </c>
      <c r="H270" s="6" t="s">
        <v>1566</v>
      </c>
      <c r="I270" s="6" t="s">
        <v>1567</v>
      </c>
      <c r="J270" s="6" t="s">
        <v>1568</v>
      </c>
      <c r="K270" s="6" t="s">
        <v>190</v>
      </c>
      <c r="L270" s="6" t="s">
        <v>1499</v>
      </c>
      <c r="M270" s="6">
        <v>35</v>
      </c>
      <c r="N270" s="6">
        <v>4</v>
      </c>
      <c r="O270" s="6">
        <v>221</v>
      </c>
      <c r="P270" s="6">
        <v>5</v>
      </c>
      <c r="Q270" s="6" t="s">
        <v>31</v>
      </c>
      <c r="R270" s="6"/>
      <c r="S270" s="6"/>
      <c r="T270" s="6"/>
      <c r="U270" s="6" t="s">
        <v>61</v>
      </c>
      <c r="V270" s="6">
        <v>1</v>
      </c>
      <c r="W270" s="6" t="s">
        <v>1569</v>
      </c>
    </row>
    <row r="271" spans="1:23" x14ac:dyDescent="0.2">
      <c r="A271" s="1">
        <v>272</v>
      </c>
      <c r="B271" s="1">
        <v>269</v>
      </c>
      <c r="C271" s="6">
        <v>190020</v>
      </c>
      <c r="D271" s="6" t="s">
        <v>1570</v>
      </c>
      <c r="E271" s="6" t="s">
        <v>1507</v>
      </c>
      <c r="F271" s="6"/>
      <c r="G271" s="6"/>
      <c r="H271" s="6"/>
      <c r="I271" s="6"/>
      <c r="J271" s="6"/>
      <c r="K271" s="6" t="s">
        <v>190</v>
      </c>
      <c r="L271" s="6" t="s">
        <v>566</v>
      </c>
      <c r="M271" s="6">
        <v>1</v>
      </c>
      <c r="N271" s="6"/>
      <c r="O271" s="6"/>
      <c r="P271" s="6">
        <v>5</v>
      </c>
      <c r="Q271" s="6" t="s">
        <v>79</v>
      </c>
      <c r="R271" s="6" t="s">
        <v>31</v>
      </c>
      <c r="S271" s="6"/>
      <c r="T271" s="6"/>
      <c r="U271" s="6" t="s">
        <v>61</v>
      </c>
      <c r="V271" s="6">
        <v>1</v>
      </c>
      <c r="W271" s="6" t="s">
        <v>1571</v>
      </c>
    </row>
    <row r="272" spans="1:23" x14ac:dyDescent="0.2">
      <c r="A272" s="1">
        <v>273</v>
      </c>
      <c r="B272" s="1">
        <v>270</v>
      </c>
      <c r="C272" s="6">
        <v>190021</v>
      </c>
      <c r="D272" s="6" t="s">
        <v>1572</v>
      </c>
      <c r="E272" s="6" t="s">
        <v>1573</v>
      </c>
      <c r="F272" s="6" t="s">
        <v>1507</v>
      </c>
      <c r="G272" s="6"/>
      <c r="H272" s="6"/>
      <c r="I272" s="6"/>
      <c r="J272" s="6"/>
      <c r="K272" s="6" t="s">
        <v>410</v>
      </c>
      <c r="L272" s="6" t="s">
        <v>1574</v>
      </c>
      <c r="M272" s="6">
        <v>1</v>
      </c>
      <c r="N272" s="6"/>
      <c r="O272" s="6"/>
      <c r="P272" s="6">
        <v>4</v>
      </c>
      <c r="Q272" s="6" t="s">
        <v>593</v>
      </c>
      <c r="R272" s="6"/>
      <c r="S272" s="6"/>
      <c r="T272" s="6"/>
      <c r="U272" s="6" t="s">
        <v>1575</v>
      </c>
      <c r="V272" s="6">
        <v>6</v>
      </c>
      <c r="W272" s="6" t="s">
        <v>422</v>
      </c>
    </row>
    <row r="273" spans="1:23" x14ac:dyDescent="0.2">
      <c r="A273" s="1">
        <v>274</v>
      </c>
      <c r="B273" s="1">
        <v>271</v>
      </c>
      <c r="C273" s="6">
        <v>190022</v>
      </c>
      <c r="D273" s="6" t="s">
        <v>1576</v>
      </c>
      <c r="E273" s="6" t="s">
        <v>1577</v>
      </c>
      <c r="F273" s="6" t="s">
        <v>1507</v>
      </c>
      <c r="G273" s="6"/>
      <c r="H273" s="6"/>
      <c r="I273" s="6"/>
      <c r="J273" s="6"/>
      <c r="K273" s="6" t="s">
        <v>410</v>
      </c>
      <c r="L273" s="6" t="s">
        <v>1578</v>
      </c>
      <c r="M273" s="6">
        <v>1</v>
      </c>
      <c r="N273" s="6"/>
      <c r="O273" s="6"/>
      <c r="P273" s="6">
        <v>3</v>
      </c>
      <c r="Q273" s="6" t="s">
        <v>592</v>
      </c>
      <c r="R273" s="6" t="s">
        <v>593</v>
      </c>
      <c r="S273" s="6" t="s">
        <v>31</v>
      </c>
      <c r="T273" s="6"/>
      <c r="U273" s="6" t="s">
        <v>496</v>
      </c>
      <c r="V273" s="6">
        <v>6</v>
      </c>
      <c r="W273" s="6" t="s">
        <v>1579</v>
      </c>
    </row>
    <row r="274" spans="1:23" x14ac:dyDescent="0.2">
      <c r="A274" s="1">
        <v>275</v>
      </c>
      <c r="B274" s="1">
        <v>272</v>
      </c>
      <c r="C274" s="6">
        <v>190023</v>
      </c>
      <c r="D274" s="6" t="s">
        <v>1580</v>
      </c>
      <c r="E274" s="6" t="s">
        <v>1581</v>
      </c>
      <c r="F274" s="6" t="s">
        <v>1507</v>
      </c>
      <c r="G274" s="6"/>
      <c r="H274" s="6"/>
      <c r="I274" s="6"/>
      <c r="J274" s="6"/>
      <c r="K274" s="6" t="s">
        <v>50</v>
      </c>
      <c r="L274" s="6" t="s">
        <v>566</v>
      </c>
      <c r="M274" s="6">
        <v>1</v>
      </c>
      <c r="N274" s="6"/>
      <c r="O274" s="6"/>
      <c r="P274" s="6">
        <v>5</v>
      </c>
      <c r="Q274" s="6" t="s">
        <v>31</v>
      </c>
      <c r="R274" s="6"/>
      <c r="S274" s="6"/>
      <c r="T274" s="6"/>
      <c r="U274" s="6" t="s">
        <v>61</v>
      </c>
      <c r="V274" s="6">
        <v>1</v>
      </c>
      <c r="W274" s="6" t="s">
        <v>1582</v>
      </c>
    </row>
    <row r="275" spans="1:23" x14ac:dyDescent="0.2">
      <c r="A275" s="1">
        <v>276</v>
      </c>
      <c r="B275" s="1">
        <v>273</v>
      </c>
      <c r="C275" s="6">
        <v>190024</v>
      </c>
      <c r="D275" s="6" t="s">
        <v>1583</v>
      </c>
      <c r="E275" s="6" t="s">
        <v>1584</v>
      </c>
      <c r="F275" s="6" t="s">
        <v>1507</v>
      </c>
      <c r="G275" s="6"/>
      <c r="H275" s="6"/>
      <c r="I275" s="6"/>
      <c r="J275" s="6"/>
      <c r="K275" s="6" t="s">
        <v>164</v>
      </c>
      <c r="L275" s="6" t="s">
        <v>1177</v>
      </c>
      <c r="M275" s="6">
        <v>1</v>
      </c>
      <c r="N275" s="6"/>
      <c r="O275" s="6"/>
      <c r="P275" s="6">
        <v>5</v>
      </c>
      <c r="Q275" s="6" t="s">
        <v>31</v>
      </c>
      <c r="R275" s="6" t="s">
        <v>593</v>
      </c>
      <c r="S275" s="6" t="s">
        <v>79</v>
      </c>
      <c r="T275" s="6"/>
      <c r="U275" s="6" t="s">
        <v>61</v>
      </c>
      <c r="V275" s="6">
        <v>1</v>
      </c>
      <c r="W275" s="6" t="s">
        <v>1585</v>
      </c>
    </row>
    <row r="276" spans="1:23" x14ac:dyDescent="0.2">
      <c r="A276" s="1">
        <v>277</v>
      </c>
      <c r="B276" s="1">
        <v>274</v>
      </c>
      <c r="C276" s="6">
        <v>190025</v>
      </c>
      <c r="D276" s="6" t="s">
        <v>1586</v>
      </c>
      <c r="E276" s="6" t="s">
        <v>1584</v>
      </c>
      <c r="F276" s="6" t="s">
        <v>1514</v>
      </c>
      <c r="G276" s="6"/>
      <c r="H276" s="6"/>
      <c r="I276" s="6"/>
      <c r="J276" s="6"/>
      <c r="K276" s="6" t="s">
        <v>50</v>
      </c>
      <c r="L276" s="6" t="s">
        <v>1177</v>
      </c>
      <c r="M276" s="6">
        <v>1</v>
      </c>
      <c r="N276" s="6"/>
      <c r="O276" s="6"/>
      <c r="P276" s="6">
        <v>3</v>
      </c>
      <c r="Q276" s="6" t="s">
        <v>31</v>
      </c>
      <c r="R276" s="6" t="s">
        <v>593</v>
      </c>
      <c r="S276" s="6" t="s">
        <v>79</v>
      </c>
      <c r="T276" s="6"/>
      <c r="U276" s="6" t="s">
        <v>674</v>
      </c>
      <c r="V276" s="6">
        <v>4</v>
      </c>
      <c r="W276" s="6" t="s">
        <v>1587</v>
      </c>
    </row>
    <row r="277" spans="1:23" x14ac:dyDescent="0.2">
      <c r="A277" s="1">
        <v>278</v>
      </c>
      <c r="B277" s="1">
        <v>275</v>
      </c>
      <c r="C277" s="6">
        <v>190026</v>
      </c>
      <c r="D277" s="6" t="s">
        <v>1588</v>
      </c>
      <c r="E277" s="6" t="s">
        <v>1584</v>
      </c>
      <c r="F277" s="6" t="s">
        <v>1514</v>
      </c>
      <c r="G277" s="6"/>
      <c r="H277" s="6"/>
      <c r="I277" s="6"/>
      <c r="J277" s="6"/>
      <c r="K277" s="6" t="s">
        <v>410</v>
      </c>
      <c r="L277" s="6" t="s">
        <v>1177</v>
      </c>
      <c r="M277" s="6">
        <v>1</v>
      </c>
      <c r="N277" s="6"/>
      <c r="O277" s="6"/>
      <c r="P277" s="6">
        <v>3</v>
      </c>
      <c r="Q277" s="6" t="s">
        <v>1589</v>
      </c>
      <c r="R277" s="6" t="s">
        <v>1590</v>
      </c>
      <c r="S277" s="6"/>
      <c r="T277" s="6"/>
      <c r="U277" s="6" t="s">
        <v>1591</v>
      </c>
      <c r="V277" s="6">
        <v>7</v>
      </c>
      <c r="W277" s="6" t="s">
        <v>1592</v>
      </c>
    </row>
    <row r="278" spans="1:23" x14ac:dyDescent="0.2">
      <c r="A278" s="1">
        <v>279</v>
      </c>
      <c r="B278" s="1">
        <v>276</v>
      </c>
      <c r="C278" s="6">
        <v>190003</v>
      </c>
      <c r="D278" s="6" t="s">
        <v>1593</v>
      </c>
      <c r="E278" s="6" t="s">
        <v>743</v>
      </c>
      <c r="F278" s="6" t="s">
        <v>1005</v>
      </c>
      <c r="G278" s="6" t="s">
        <v>1594</v>
      </c>
      <c r="H278" s="6" t="s">
        <v>1514</v>
      </c>
      <c r="I278" s="6"/>
      <c r="J278" s="6"/>
      <c r="K278" s="6" t="s">
        <v>131</v>
      </c>
      <c r="L278" s="6" t="s">
        <v>1595</v>
      </c>
      <c r="M278" s="6">
        <v>79</v>
      </c>
      <c r="N278" s="6"/>
      <c r="O278" s="6">
        <v>12</v>
      </c>
      <c r="P278" s="6">
        <v>3</v>
      </c>
      <c r="Q278" s="6" t="s">
        <v>1329</v>
      </c>
      <c r="R278" s="6" t="s">
        <v>1596</v>
      </c>
      <c r="S278" s="6" t="s">
        <v>697</v>
      </c>
      <c r="T278" s="6"/>
      <c r="U278" s="6" t="s">
        <v>411</v>
      </c>
      <c r="V278" s="6">
        <v>4</v>
      </c>
      <c r="W278" s="6" t="s">
        <v>422</v>
      </c>
    </row>
    <row r="279" spans="1:23" x14ac:dyDescent="0.2">
      <c r="A279" s="1">
        <v>280</v>
      </c>
      <c r="B279" s="1">
        <v>277</v>
      </c>
      <c r="C279" s="6">
        <v>190031</v>
      </c>
      <c r="D279" s="6" t="s">
        <v>1597</v>
      </c>
      <c r="E279" s="6" t="s">
        <v>424</v>
      </c>
      <c r="F279" s="6" t="s">
        <v>1598</v>
      </c>
      <c r="G279" s="6" t="s">
        <v>413</v>
      </c>
      <c r="H279" s="6" t="s">
        <v>1507</v>
      </c>
      <c r="I279" s="6"/>
      <c r="J279" s="6"/>
      <c r="K279" s="6" t="s">
        <v>120</v>
      </c>
      <c r="L279" s="6" t="s">
        <v>121</v>
      </c>
      <c r="M279" s="6">
        <v>78</v>
      </c>
      <c r="N279" s="6">
        <v>4</v>
      </c>
      <c r="O279" s="6">
        <v>692</v>
      </c>
      <c r="P279" s="6">
        <v>3</v>
      </c>
      <c r="Q279" s="6" t="s">
        <v>31</v>
      </c>
      <c r="R279" s="6"/>
      <c r="S279" s="6"/>
      <c r="T279" s="6"/>
      <c r="U279" s="6" t="s">
        <v>1599</v>
      </c>
      <c r="V279" s="6">
        <v>6</v>
      </c>
      <c r="W279" s="6" t="s">
        <v>1600</v>
      </c>
    </row>
    <row r="280" spans="1:23" x14ac:dyDescent="0.2">
      <c r="A280" s="1">
        <v>281</v>
      </c>
      <c r="B280" s="1">
        <v>278</v>
      </c>
      <c r="C280" s="6">
        <v>190032</v>
      </c>
      <c r="D280" s="6" t="s">
        <v>1601</v>
      </c>
      <c r="E280" s="6" t="s">
        <v>1584</v>
      </c>
      <c r="F280" s="6" t="s">
        <v>1514</v>
      </c>
      <c r="G280" s="6"/>
      <c r="H280" s="6"/>
      <c r="I280" s="6"/>
      <c r="J280" s="6"/>
      <c r="K280" s="6" t="s">
        <v>410</v>
      </c>
      <c r="L280" s="6" t="s">
        <v>1177</v>
      </c>
      <c r="M280" s="6">
        <v>1</v>
      </c>
      <c r="N280" s="6"/>
      <c r="O280" s="6"/>
      <c r="P280" s="6">
        <v>5</v>
      </c>
      <c r="Q280" s="6" t="s">
        <v>31</v>
      </c>
      <c r="R280" s="6" t="s">
        <v>79</v>
      </c>
      <c r="S280" s="6" t="s">
        <v>593</v>
      </c>
      <c r="T280" s="6"/>
      <c r="U280" s="6" t="s">
        <v>61</v>
      </c>
      <c r="V280" s="6">
        <v>1</v>
      </c>
      <c r="W280" s="6" t="s">
        <v>1602</v>
      </c>
    </row>
    <row r="281" spans="1:23" x14ac:dyDescent="0.2">
      <c r="A281" s="1">
        <v>282</v>
      </c>
      <c r="B281" s="1">
        <v>279</v>
      </c>
      <c r="C281" s="6">
        <v>190033</v>
      </c>
      <c r="D281" s="6" t="s">
        <v>1603</v>
      </c>
      <c r="E281" s="6" t="s">
        <v>1604</v>
      </c>
      <c r="F281" s="6"/>
      <c r="G281" s="6"/>
      <c r="H281" s="6"/>
      <c r="I281" s="6"/>
      <c r="J281" s="6"/>
      <c r="K281" s="6" t="s">
        <v>410</v>
      </c>
      <c r="L281" s="6" t="s">
        <v>1605</v>
      </c>
      <c r="M281" s="6">
        <v>1</v>
      </c>
      <c r="N281" s="6"/>
      <c r="O281" s="6">
        <v>5</v>
      </c>
      <c r="P281" s="6">
        <v>3</v>
      </c>
      <c r="Q281" s="6" t="s">
        <v>31</v>
      </c>
      <c r="R281" s="6"/>
      <c r="S281" s="6"/>
      <c r="T281" s="6"/>
      <c r="U281" s="6" t="s">
        <v>1606</v>
      </c>
      <c r="V281" s="6">
        <v>6</v>
      </c>
      <c r="W281" s="6" t="s">
        <v>1607</v>
      </c>
    </row>
    <row r="282" spans="1:23" x14ac:dyDescent="0.2">
      <c r="A282" s="1">
        <v>283</v>
      </c>
      <c r="B282" s="1">
        <v>280</v>
      </c>
      <c r="C282" s="6">
        <v>190035</v>
      </c>
      <c r="D282" s="6" t="s">
        <v>1608</v>
      </c>
      <c r="E282" s="6" t="s">
        <v>424</v>
      </c>
      <c r="F282" s="6" t="s">
        <v>1609</v>
      </c>
      <c r="G282" s="6" t="s">
        <v>1610</v>
      </c>
      <c r="H282" s="6" t="s">
        <v>433</v>
      </c>
      <c r="I282" s="6" t="s">
        <v>1611</v>
      </c>
      <c r="J282" s="6" t="s">
        <v>1612</v>
      </c>
      <c r="K282" s="6" t="s">
        <v>120</v>
      </c>
      <c r="L282" s="6" t="s">
        <v>1613</v>
      </c>
      <c r="M282" s="6">
        <v>60</v>
      </c>
      <c r="N282" s="6">
        <v>3</v>
      </c>
      <c r="O282" s="6">
        <v>359</v>
      </c>
      <c r="P282" s="6">
        <v>4</v>
      </c>
      <c r="Q282" s="6" t="s">
        <v>31</v>
      </c>
      <c r="R282" s="6"/>
      <c r="S282" s="6"/>
      <c r="T282" s="6"/>
      <c r="U282" s="6" t="s">
        <v>1614</v>
      </c>
      <c r="V282" s="6">
        <v>6</v>
      </c>
      <c r="W282" s="6" t="s">
        <v>1615</v>
      </c>
    </row>
    <row r="283" spans="1:23" x14ac:dyDescent="0.2">
      <c r="A283" s="1">
        <v>284</v>
      </c>
      <c r="B283" s="1">
        <v>281</v>
      </c>
      <c r="C283" s="6">
        <v>190036</v>
      </c>
      <c r="D283" s="6" t="s">
        <v>1616</v>
      </c>
      <c r="E283" s="6" t="s">
        <v>1504</v>
      </c>
      <c r="F283" s="6" t="s">
        <v>1617</v>
      </c>
      <c r="G283" s="6" t="s">
        <v>1618</v>
      </c>
      <c r="H283" s="6" t="s">
        <v>1619</v>
      </c>
      <c r="I283" s="6"/>
      <c r="J283" s="6"/>
      <c r="K283" s="6" t="s">
        <v>39</v>
      </c>
      <c r="L283" s="6" t="s">
        <v>1506</v>
      </c>
      <c r="M283" s="6">
        <v>27</v>
      </c>
      <c r="N283" s="6" t="s">
        <v>1507</v>
      </c>
      <c r="O283" s="6">
        <v>35</v>
      </c>
      <c r="P283" s="6">
        <v>3</v>
      </c>
      <c r="Q283" s="6" t="s">
        <v>31</v>
      </c>
      <c r="R283" s="6"/>
      <c r="S283" s="6"/>
      <c r="T283" s="6"/>
      <c r="U283" s="6" t="s">
        <v>1509</v>
      </c>
      <c r="V283" s="6">
        <v>3</v>
      </c>
      <c r="W283" s="6" t="s">
        <v>1620</v>
      </c>
    </row>
    <row r="284" spans="1:23" x14ac:dyDescent="0.2">
      <c r="A284" s="1">
        <v>285</v>
      </c>
      <c r="B284" s="1">
        <v>282</v>
      </c>
      <c r="C284" s="6">
        <v>190037</v>
      </c>
      <c r="D284" s="6" t="s">
        <v>1621</v>
      </c>
      <c r="E284" s="6" t="s">
        <v>804</v>
      </c>
      <c r="F284" s="6"/>
      <c r="G284" s="6"/>
      <c r="H284" s="6"/>
      <c r="I284" s="6"/>
      <c r="J284" s="6"/>
      <c r="K284" s="6" t="s">
        <v>410</v>
      </c>
      <c r="L284" s="6" t="s">
        <v>1622</v>
      </c>
      <c r="M284" s="6">
        <v>1</v>
      </c>
      <c r="N284" s="6" t="s">
        <v>1507</v>
      </c>
      <c r="O284" s="6">
        <v>1</v>
      </c>
      <c r="P284" s="6">
        <v>5</v>
      </c>
      <c r="Q284" s="6" t="s">
        <v>31</v>
      </c>
      <c r="R284" s="6"/>
      <c r="S284" s="6"/>
      <c r="T284" s="6"/>
      <c r="U284" s="6" t="s">
        <v>61</v>
      </c>
      <c r="V284" s="6">
        <v>1</v>
      </c>
      <c r="W284" s="6" t="s">
        <v>1623</v>
      </c>
    </row>
    <row r="285" spans="1:23" x14ac:dyDescent="0.2">
      <c r="A285" s="1">
        <v>286</v>
      </c>
      <c r="B285" s="1">
        <v>283</v>
      </c>
      <c r="C285" s="6">
        <v>190038</v>
      </c>
      <c r="D285" s="6" t="s">
        <v>1624</v>
      </c>
      <c r="E285" s="6"/>
      <c r="F285" s="6"/>
      <c r="G285" s="6"/>
      <c r="H285" s="6"/>
      <c r="I285" s="6"/>
      <c r="J285" s="6"/>
      <c r="K285" s="6" t="s">
        <v>341</v>
      </c>
      <c r="L285" s="6" t="s">
        <v>1625</v>
      </c>
      <c r="M285" s="6" t="s">
        <v>1507</v>
      </c>
      <c r="N285" s="6"/>
      <c r="O285" s="6"/>
      <c r="P285" s="6">
        <v>3</v>
      </c>
      <c r="Q285" s="6" t="s">
        <v>31</v>
      </c>
      <c r="R285" s="6"/>
      <c r="S285" s="6"/>
      <c r="T285" s="6"/>
      <c r="U285" s="6" t="s">
        <v>904</v>
      </c>
      <c r="V285" s="6">
        <v>6</v>
      </c>
      <c r="W285" s="6" t="s">
        <v>422</v>
      </c>
    </row>
    <row r="286" spans="1:23" x14ac:dyDescent="0.2">
      <c r="A286" s="1">
        <v>287</v>
      </c>
      <c r="B286" s="1">
        <v>284</v>
      </c>
      <c r="C286" s="6">
        <v>190039</v>
      </c>
      <c r="D286" s="6" t="s">
        <v>1626</v>
      </c>
      <c r="E286" s="6" t="s">
        <v>1627</v>
      </c>
      <c r="F286" s="6" t="s">
        <v>1628</v>
      </c>
      <c r="G286" s="6" t="s">
        <v>1629</v>
      </c>
      <c r="H286" s="6" t="s">
        <v>1630</v>
      </c>
      <c r="I286" s="6" t="s">
        <v>1631</v>
      </c>
      <c r="J286" s="6" t="s">
        <v>1632</v>
      </c>
      <c r="K286" s="6" t="s">
        <v>410</v>
      </c>
      <c r="L286" s="6" t="s">
        <v>1633</v>
      </c>
      <c r="M286" s="6">
        <v>5</v>
      </c>
      <c r="N286" s="6" t="s">
        <v>1507</v>
      </c>
      <c r="O286" s="6">
        <v>36</v>
      </c>
      <c r="P286" s="6">
        <v>5</v>
      </c>
      <c r="Q286" s="6" t="s">
        <v>31</v>
      </c>
      <c r="R286" s="6"/>
      <c r="S286" s="6"/>
      <c r="T286" s="6"/>
      <c r="U286" s="6" t="s">
        <v>61</v>
      </c>
      <c r="V286" s="6">
        <v>1</v>
      </c>
      <c r="W286" s="6" t="s">
        <v>422</v>
      </c>
    </row>
    <row r="287" spans="1:23" x14ac:dyDescent="0.2">
      <c r="A287" s="1">
        <v>288</v>
      </c>
      <c r="B287" s="1">
        <v>285</v>
      </c>
      <c r="C287" s="6">
        <v>190004</v>
      </c>
      <c r="D287" s="6" t="s">
        <v>1634</v>
      </c>
      <c r="E287" s="6" t="s">
        <v>743</v>
      </c>
      <c r="F287" s="6" t="s">
        <v>1005</v>
      </c>
      <c r="G287" s="6" t="s">
        <v>1594</v>
      </c>
      <c r="H287" s="6" t="s">
        <v>1514</v>
      </c>
      <c r="I287" s="6"/>
      <c r="J287" s="6"/>
      <c r="K287" s="6" t="s">
        <v>436</v>
      </c>
      <c r="L287" s="6" t="s">
        <v>1595</v>
      </c>
      <c r="M287" s="6">
        <v>80</v>
      </c>
      <c r="N287" s="6"/>
      <c r="O287" s="6">
        <v>16</v>
      </c>
      <c r="P287" s="6">
        <v>3</v>
      </c>
      <c r="Q287" s="6" t="s">
        <v>673</v>
      </c>
      <c r="R287" s="6" t="s">
        <v>187</v>
      </c>
      <c r="S287" s="6" t="s">
        <v>697</v>
      </c>
      <c r="T287" s="6"/>
      <c r="U287" s="6" t="s">
        <v>411</v>
      </c>
      <c r="V287" s="6">
        <v>4</v>
      </c>
      <c r="W287" s="6" t="s">
        <v>422</v>
      </c>
    </row>
    <row r="288" spans="1:23" x14ac:dyDescent="0.2">
      <c r="A288" s="1">
        <v>289</v>
      </c>
      <c r="B288" s="1">
        <v>286</v>
      </c>
      <c r="C288" s="6">
        <v>190040</v>
      </c>
      <c r="D288" s="6" t="s">
        <v>1635</v>
      </c>
      <c r="E288" s="6" t="s">
        <v>1636</v>
      </c>
      <c r="F288" s="6" t="s">
        <v>1637</v>
      </c>
      <c r="G288" s="6" t="s">
        <v>1507</v>
      </c>
      <c r="H288" s="6"/>
      <c r="I288" s="6"/>
      <c r="J288" s="6"/>
      <c r="K288" s="6" t="s">
        <v>210</v>
      </c>
      <c r="L288" s="6" t="s">
        <v>1638</v>
      </c>
      <c r="M288" s="6">
        <v>62</v>
      </c>
      <c r="N288" s="6">
        <v>3</v>
      </c>
      <c r="O288" s="6">
        <v>79</v>
      </c>
      <c r="P288" s="6">
        <v>3</v>
      </c>
      <c r="Q288" s="6" t="s">
        <v>31</v>
      </c>
      <c r="R288" s="6"/>
      <c r="S288" s="6"/>
      <c r="T288" s="6"/>
      <c r="U288" s="6" t="s">
        <v>53</v>
      </c>
      <c r="V288" s="6">
        <v>2</v>
      </c>
      <c r="W288" s="6" t="s">
        <v>1639</v>
      </c>
    </row>
    <row r="289" spans="1:23" x14ac:dyDescent="0.2">
      <c r="A289" s="1">
        <v>290</v>
      </c>
      <c r="B289" s="1">
        <v>287</v>
      </c>
      <c r="C289" s="6">
        <v>190041</v>
      </c>
      <c r="D289" s="6" t="s">
        <v>1640</v>
      </c>
      <c r="E289" s="6" t="s">
        <v>1641</v>
      </c>
      <c r="F289" s="6" t="s">
        <v>1642</v>
      </c>
      <c r="G289" s="6" t="s">
        <v>1643</v>
      </c>
      <c r="H289" s="6"/>
      <c r="I289" s="6"/>
      <c r="J289" s="6"/>
      <c r="K289" s="6" t="s">
        <v>164</v>
      </c>
      <c r="L289" s="6" t="s">
        <v>1644</v>
      </c>
      <c r="M289" s="6">
        <v>12</v>
      </c>
      <c r="N289" s="6">
        <v>2</v>
      </c>
      <c r="O289" s="6">
        <v>53</v>
      </c>
      <c r="P289" s="6">
        <v>3</v>
      </c>
      <c r="Q289" s="6" t="s">
        <v>31</v>
      </c>
      <c r="R289" s="6"/>
      <c r="S289" s="6"/>
      <c r="T289" s="6"/>
      <c r="U289" s="6" t="s">
        <v>674</v>
      </c>
      <c r="V289" s="6">
        <v>4</v>
      </c>
      <c r="W289" s="6" t="s">
        <v>1645</v>
      </c>
    </row>
    <row r="290" spans="1:23" x14ac:dyDescent="0.2">
      <c r="A290" s="1">
        <v>291</v>
      </c>
      <c r="B290" s="1">
        <v>288</v>
      </c>
      <c r="C290" s="6">
        <v>190042</v>
      </c>
      <c r="D290" s="6" t="s">
        <v>1646</v>
      </c>
      <c r="E290" s="6" t="s">
        <v>1647</v>
      </c>
      <c r="F290" s="6"/>
      <c r="G290" s="6"/>
      <c r="H290" s="6"/>
      <c r="I290" s="6"/>
      <c r="J290" s="6"/>
      <c r="K290" s="6" t="s">
        <v>190</v>
      </c>
      <c r="L290" s="6" t="s">
        <v>1648</v>
      </c>
      <c r="M290" s="6">
        <v>2</v>
      </c>
      <c r="N290" s="6" t="s">
        <v>1507</v>
      </c>
      <c r="O290" s="6">
        <v>57</v>
      </c>
      <c r="P290" s="6">
        <v>3</v>
      </c>
      <c r="Q290" s="6" t="s">
        <v>31</v>
      </c>
      <c r="R290" s="6"/>
      <c r="S290" s="6"/>
      <c r="T290" s="6"/>
      <c r="U290" s="6" t="s">
        <v>1517</v>
      </c>
      <c r="V290" s="6">
        <v>3</v>
      </c>
      <c r="W290" s="6"/>
    </row>
    <row r="291" spans="1:23" x14ac:dyDescent="0.2">
      <c r="A291" s="1">
        <v>292</v>
      </c>
      <c r="B291" s="1">
        <v>289</v>
      </c>
      <c r="C291" s="6">
        <v>190043</v>
      </c>
      <c r="D291" s="6" t="s">
        <v>1649</v>
      </c>
      <c r="E291" s="6" t="s">
        <v>1584</v>
      </c>
      <c r="F291" s="6" t="s">
        <v>1507</v>
      </c>
      <c r="G291" s="6"/>
      <c r="H291" s="6"/>
      <c r="I291" s="6"/>
      <c r="J291" s="6"/>
      <c r="K291" s="6" t="s">
        <v>410</v>
      </c>
      <c r="L291" s="6" t="s">
        <v>1650</v>
      </c>
      <c r="M291" s="6">
        <v>1</v>
      </c>
      <c r="N291" s="6">
        <v>3</v>
      </c>
      <c r="O291" s="6">
        <v>113</v>
      </c>
      <c r="P291" s="6">
        <v>4</v>
      </c>
      <c r="Q291" s="6" t="s">
        <v>31</v>
      </c>
      <c r="R291" s="6" t="s">
        <v>79</v>
      </c>
      <c r="S291" s="6" t="s">
        <v>592</v>
      </c>
      <c r="T291" s="6"/>
      <c r="U291" s="6" t="s">
        <v>1651</v>
      </c>
      <c r="V291" s="6">
        <v>3</v>
      </c>
      <c r="W291" s="6" t="s">
        <v>1652</v>
      </c>
    </row>
    <row r="292" spans="1:23" x14ac:dyDescent="0.2">
      <c r="A292" s="1">
        <v>293</v>
      </c>
      <c r="B292" s="1">
        <v>290</v>
      </c>
      <c r="C292" s="6">
        <v>190044</v>
      </c>
      <c r="D292" s="6" t="s">
        <v>1653</v>
      </c>
      <c r="E292" s="6" t="s">
        <v>1654</v>
      </c>
      <c r="F292" s="6"/>
      <c r="G292" s="6"/>
      <c r="H292" s="6"/>
      <c r="I292" s="6"/>
      <c r="J292" s="6"/>
      <c r="K292" s="6" t="s">
        <v>50</v>
      </c>
      <c r="L292" s="6" t="s">
        <v>1655</v>
      </c>
      <c r="M292" s="6">
        <v>74</v>
      </c>
      <c r="N292" s="6"/>
      <c r="O292" s="6">
        <v>12</v>
      </c>
      <c r="P292" s="6">
        <v>3</v>
      </c>
      <c r="Q292" s="6" t="s">
        <v>31</v>
      </c>
      <c r="R292" s="6"/>
      <c r="S292" s="6"/>
      <c r="T292" s="6"/>
      <c r="U292" s="6" t="s">
        <v>53</v>
      </c>
      <c r="V292" s="6">
        <v>2</v>
      </c>
      <c r="W292" s="6" t="s">
        <v>1656</v>
      </c>
    </row>
    <row r="293" spans="1:23" x14ac:dyDescent="0.2">
      <c r="A293" s="1">
        <v>294</v>
      </c>
      <c r="B293" s="1">
        <v>291</v>
      </c>
      <c r="C293" s="6">
        <v>190047</v>
      </c>
      <c r="D293" s="6" t="s">
        <v>1657</v>
      </c>
      <c r="E293" s="6" t="s">
        <v>1658</v>
      </c>
      <c r="F293" s="6"/>
      <c r="G293" s="6"/>
      <c r="H293" s="6"/>
      <c r="I293" s="6"/>
      <c r="J293" s="6"/>
      <c r="K293" s="6" t="s">
        <v>120</v>
      </c>
      <c r="L293" s="6" t="s">
        <v>1478</v>
      </c>
      <c r="M293" s="6">
        <v>37</v>
      </c>
      <c r="N293" s="6"/>
      <c r="O293" s="6">
        <v>2</v>
      </c>
      <c r="P293" s="6">
        <v>3</v>
      </c>
      <c r="Q293" s="6" t="s">
        <v>31</v>
      </c>
      <c r="R293" s="6" t="s">
        <v>79</v>
      </c>
      <c r="S293" s="6"/>
      <c r="T293" s="6"/>
      <c r="U293" s="6" t="s">
        <v>114</v>
      </c>
      <c r="V293" s="6">
        <v>3</v>
      </c>
      <c r="W293" s="6" t="s">
        <v>1659</v>
      </c>
    </row>
    <row r="294" spans="1:23" x14ac:dyDescent="0.2">
      <c r="A294" s="1">
        <v>295</v>
      </c>
      <c r="B294" s="1">
        <v>292</v>
      </c>
      <c r="C294" s="6">
        <v>190048</v>
      </c>
      <c r="D294" s="6" t="s">
        <v>1660</v>
      </c>
      <c r="E294" s="6" t="s">
        <v>1661</v>
      </c>
      <c r="F294" s="6"/>
      <c r="G294" s="6"/>
      <c r="H294" s="6"/>
      <c r="I294" s="6"/>
      <c r="J294" s="6"/>
      <c r="K294" s="6" t="s">
        <v>474</v>
      </c>
      <c r="L294" s="6" t="s">
        <v>1662</v>
      </c>
      <c r="M294" s="6">
        <v>1</v>
      </c>
      <c r="N294" s="6" t="s">
        <v>1507</v>
      </c>
      <c r="O294" s="6">
        <v>1</v>
      </c>
      <c r="P294" s="6">
        <v>3</v>
      </c>
      <c r="Q294" s="6" t="s">
        <v>31</v>
      </c>
      <c r="R294" s="6"/>
      <c r="S294" s="6"/>
      <c r="T294" s="6"/>
      <c r="U294" s="6" t="s">
        <v>1443</v>
      </c>
      <c r="V294" s="6">
        <v>3</v>
      </c>
      <c r="W294" s="6" t="s">
        <v>1663</v>
      </c>
    </row>
    <row r="295" spans="1:23" x14ac:dyDescent="0.2">
      <c r="A295" s="1">
        <v>296</v>
      </c>
      <c r="B295" s="1">
        <v>293</v>
      </c>
      <c r="C295" s="6">
        <v>190049</v>
      </c>
      <c r="D295" s="6" t="s">
        <v>1664</v>
      </c>
      <c r="E295" s="6" t="s">
        <v>1665</v>
      </c>
      <c r="F295" s="6" t="s">
        <v>1666</v>
      </c>
      <c r="G295" s="6"/>
      <c r="H295" s="6"/>
      <c r="I295" s="6"/>
      <c r="J295" s="6"/>
      <c r="K295" s="6" t="s">
        <v>258</v>
      </c>
      <c r="L295" s="6" t="s">
        <v>1506</v>
      </c>
      <c r="M295" s="6">
        <v>37</v>
      </c>
      <c r="N295" s="6" t="s">
        <v>1507</v>
      </c>
      <c r="O295" s="6">
        <v>21</v>
      </c>
      <c r="P295" s="6">
        <v>3</v>
      </c>
      <c r="Q295" s="6" t="s">
        <v>31</v>
      </c>
      <c r="R295" s="6" t="s">
        <v>79</v>
      </c>
      <c r="S295" s="6"/>
      <c r="T295" s="6"/>
      <c r="U295" s="6" t="s">
        <v>1509</v>
      </c>
      <c r="V295" s="6">
        <v>3</v>
      </c>
      <c r="W295" s="6" t="s">
        <v>1667</v>
      </c>
    </row>
    <row r="296" spans="1:23" x14ac:dyDescent="0.2">
      <c r="A296" s="1">
        <v>297</v>
      </c>
      <c r="B296" s="1">
        <v>294</v>
      </c>
      <c r="C296" s="6">
        <v>190005</v>
      </c>
      <c r="D296" s="6" t="s">
        <v>1668</v>
      </c>
      <c r="E296" s="6" t="s">
        <v>743</v>
      </c>
      <c r="F296" s="6" t="s">
        <v>1005</v>
      </c>
      <c r="G296" s="6" t="s">
        <v>1594</v>
      </c>
      <c r="H296" s="6" t="s">
        <v>1514</v>
      </c>
      <c r="I296" s="6"/>
      <c r="J296" s="6"/>
      <c r="K296" s="6" t="s">
        <v>341</v>
      </c>
      <c r="L296" s="6" t="s">
        <v>1595</v>
      </c>
      <c r="M296" s="6">
        <v>82</v>
      </c>
      <c r="N296" s="6"/>
      <c r="O296" s="6">
        <v>16</v>
      </c>
      <c r="P296" s="6">
        <v>3</v>
      </c>
      <c r="Q296" s="6" t="s">
        <v>673</v>
      </c>
      <c r="R296" s="6" t="s">
        <v>592</v>
      </c>
      <c r="S296" s="6" t="s">
        <v>1669</v>
      </c>
      <c r="T296" s="6"/>
      <c r="U296" s="6" t="s">
        <v>411</v>
      </c>
      <c r="V296" s="6">
        <v>4</v>
      </c>
      <c r="W296" s="6" t="s">
        <v>422</v>
      </c>
    </row>
    <row r="297" spans="1:23" x14ac:dyDescent="0.2">
      <c r="A297" s="1">
        <v>298</v>
      </c>
      <c r="B297" s="1">
        <v>295</v>
      </c>
      <c r="C297" s="6">
        <v>190050</v>
      </c>
      <c r="D297" s="6" t="s">
        <v>1670</v>
      </c>
      <c r="E297" s="6" t="s">
        <v>1671</v>
      </c>
      <c r="F297" s="6"/>
      <c r="G297" s="6"/>
      <c r="H297" s="6"/>
      <c r="I297" s="6"/>
      <c r="J297" s="6"/>
      <c r="K297" s="6" t="s">
        <v>164</v>
      </c>
      <c r="L297" s="6" t="s">
        <v>1672</v>
      </c>
      <c r="M297" s="6">
        <v>1</v>
      </c>
      <c r="N297" s="6" t="s">
        <v>1507</v>
      </c>
      <c r="O297" s="6">
        <v>1</v>
      </c>
      <c r="P297" s="6">
        <v>3</v>
      </c>
      <c r="Q297" s="6" t="s">
        <v>31</v>
      </c>
      <c r="R297" s="6"/>
      <c r="S297" s="6"/>
      <c r="T297" s="6"/>
      <c r="U297" s="6" t="s">
        <v>496</v>
      </c>
      <c r="V297" s="6">
        <v>6</v>
      </c>
      <c r="W297" s="6" t="s">
        <v>1673</v>
      </c>
    </row>
    <row r="298" spans="1:23" x14ac:dyDescent="0.2">
      <c r="A298" s="1">
        <v>299</v>
      </c>
      <c r="B298" s="1">
        <v>296</v>
      </c>
      <c r="C298" s="6">
        <v>190051</v>
      </c>
      <c r="D298" s="6" t="s">
        <v>1674</v>
      </c>
      <c r="E298" s="6" t="s">
        <v>1675</v>
      </c>
      <c r="F298" s="6" t="s">
        <v>1507</v>
      </c>
      <c r="G298" s="6" t="s">
        <v>1507</v>
      </c>
      <c r="H298" s="6"/>
      <c r="I298" s="6"/>
      <c r="J298" s="6"/>
      <c r="K298" s="6" t="s">
        <v>335</v>
      </c>
      <c r="L298" s="6" t="s">
        <v>1676</v>
      </c>
      <c r="M298" s="6">
        <v>1</v>
      </c>
      <c r="N298" s="6" t="s">
        <v>1507</v>
      </c>
      <c r="O298" s="6">
        <v>1</v>
      </c>
      <c r="P298" s="6">
        <v>3</v>
      </c>
      <c r="Q298" s="6" t="s">
        <v>1379</v>
      </c>
      <c r="R298" s="6" t="s">
        <v>592</v>
      </c>
      <c r="S298" s="6" t="s">
        <v>79</v>
      </c>
      <c r="T298" s="6"/>
      <c r="U298" s="6" t="s">
        <v>243</v>
      </c>
      <c r="V298" s="6">
        <v>4</v>
      </c>
      <c r="W298" s="6" t="s">
        <v>1677</v>
      </c>
    </row>
    <row r="299" spans="1:23" x14ac:dyDescent="0.2">
      <c r="A299" s="1">
        <v>300</v>
      </c>
      <c r="B299" s="1">
        <v>297</v>
      </c>
      <c r="C299" s="6">
        <v>190052</v>
      </c>
      <c r="D299" s="6" t="s">
        <v>1678</v>
      </c>
      <c r="E299" s="6" t="s">
        <v>1679</v>
      </c>
      <c r="F299" s="6"/>
      <c r="G299" s="6"/>
      <c r="H299" s="6"/>
      <c r="I299" s="6"/>
      <c r="J299" s="6"/>
      <c r="K299" s="6" t="s">
        <v>335</v>
      </c>
      <c r="L299" s="6" t="s">
        <v>1680</v>
      </c>
      <c r="M299" s="6">
        <v>9</v>
      </c>
      <c r="N299" s="6" t="s">
        <v>1507</v>
      </c>
      <c r="O299" s="6">
        <v>37</v>
      </c>
      <c r="P299" s="6">
        <v>6</v>
      </c>
      <c r="Q299" s="6" t="s">
        <v>79</v>
      </c>
      <c r="R299" s="6" t="s">
        <v>592</v>
      </c>
      <c r="S299" s="6"/>
      <c r="T299" s="6"/>
      <c r="U299" s="6" t="s">
        <v>674</v>
      </c>
      <c r="V299" s="6">
        <v>4</v>
      </c>
      <c r="W299" s="6" t="s">
        <v>1681</v>
      </c>
    </row>
    <row r="300" spans="1:23" x14ac:dyDescent="0.2">
      <c r="A300" s="1">
        <v>301</v>
      </c>
      <c r="B300" s="1">
        <v>298</v>
      </c>
      <c r="C300" s="6">
        <v>190053</v>
      </c>
      <c r="D300" s="6" t="s">
        <v>1682</v>
      </c>
      <c r="E300" s="6" t="s">
        <v>1507</v>
      </c>
      <c r="F300" s="6"/>
      <c r="G300" s="6"/>
      <c r="H300" s="6"/>
      <c r="I300" s="6"/>
      <c r="J300" s="6"/>
      <c r="K300" s="6" t="s">
        <v>410</v>
      </c>
      <c r="L300" s="6" t="s">
        <v>1683</v>
      </c>
      <c r="M300" s="6">
        <v>1</v>
      </c>
      <c r="N300" s="6"/>
      <c r="O300" s="6">
        <v>1</v>
      </c>
      <c r="P300" s="6">
        <v>3</v>
      </c>
      <c r="Q300" s="6" t="s">
        <v>31</v>
      </c>
      <c r="R300" s="6" t="s">
        <v>1379</v>
      </c>
      <c r="S300" s="6" t="s">
        <v>79</v>
      </c>
      <c r="T300" s="6"/>
      <c r="U300" s="6" t="s">
        <v>166</v>
      </c>
      <c r="V300" s="6">
        <v>6</v>
      </c>
      <c r="W300" s="6" t="s">
        <v>1684</v>
      </c>
    </row>
    <row r="301" spans="1:23" x14ac:dyDescent="0.2">
      <c r="A301" s="1">
        <v>302</v>
      </c>
      <c r="B301" s="1">
        <v>299</v>
      </c>
      <c r="C301" s="6">
        <v>190054</v>
      </c>
      <c r="D301" s="6" t="s">
        <v>1685</v>
      </c>
      <c r="E301" s="6" t="s">
        <v>996</v>
      </c>
      <c r="F301" s="6" t="s">
        <v>1686</v>
      </c>
      <c r="G301" s="6" t="s">
        <v>1687</v>
      </c>
      <c r="H301" s="6"/>
      <c r="I301" s="6"/>
      <c r="J301" s="6"/>
      <c r="K301" s="6" t="s">
        <v>341</v>
      </c>
      <c r="L301" s="6" t="s">
        <v>1688</v>
      </c>
      <c r="M301" s="6">
        <v>19</v>
      </c>
      <c r="N301" s="6" t="s">
        <v>1507</v>
      </c>
      <c r="O301" s="6">
        <v>38</v>
      </c>
      <c r="P301" s="6">
        <v>3</v>
      </c>
      <c r="Q301" s="6" t="s">
        <v>593</v>
      </c>
      <c r="R301" s="6"/>
      <c r="S301" s="6"/>
      <c r="T301" s="6"/>
      <c r="U301" s="6" t="s">
        <v>922</v>
      </c>
      <c r="V301" s="6">
        <v>5</v>
      </c>
      <c r="W301" s="6" t="s">
        <v>1689</v>
      </c>
    </row>
    <row r="302" spans="1:23" x14ac:dyDescent="0.2">
      <c r="A302" s="1">
        <v>303</v>
      </c>
      <c r="B302" s="1">
        <v>300</v>
      </c>
      <c r="C302" s="6">
        <v>190055</v>
      </c>
      <c r="D302" s="6" t="s">
        <v>1690</v>
      </c>
      <c r="E302" s="6" t="s">
        <v>1641</v>
      </c>
      <c r="F302" s="6" t="s">
        <v>433</v>
      </c>
      <c r="G302" s="6" t="s">
        <v>1691</v>
      </c>
      <c r="H302" s="6" t="s">
        <v>1692</v>
      </c>
      <c r="I302" s="6" t="s">
        <v>1693</v>
      </c>
      <c r="J302" s="6" t="s">
        <v>1694</v>
      </c>
      <c r="K302" s="6" t="s">
        <v>50</v>
      </c>
      <c r="L302" s="6" t="s">
        <v>1695</v>
      </c>
      <c r="M302" s="6">
        <v>1</v>
      </c>
      <c r="N302" s="6"/>
      <c r="O302" s="6">
        <v>1</v>
      </c>
      <c r="P302" s="6">
        <v>3</v>
      </c>
      <c r="Q302" s="6" t="s">
        <v>31</v>
      </c>
      <c r="R302" s="6"/>
      <c r="S302" s="6"/>
      <c r="T302" s="6"/>
      <c r="U302" s="6" t="s">
        <v>1599</v>
      </c>
      <c r="V302" s="6">
        <v>6</v>
      </c>
      <c r="W302" s="6" t="s">
        <v>1696</v>
      </c>
    </row>
    <row r="303" spans="1:23" x14ac:dyDescent="0.2">
      <c r="A303" s="1">
        <v>304</v>
      </c>
      <c r="B303" s="1">
        <v>301</v>
      </c>
      <c r="C303" s="6">
        <v>190057</v>
      </c>
      <c r="D303" s="6" t="s">
        <v>1697</v>
      </c>
      <c r="E303" s="6" t="s">
        <v>1698</v>
      </c>
      <c r="F303" s="6"/>
      <c r="G303" s="6"/>
      <c r="H303" s="6"/>
      <c r="I303" s="6"/>
      <c r="J303" s="6"/>
      <c r="K303" s="6" t="s">
        <v>410</v>
      </c>
      <c r="L303" s="6" t="s">
        <v>1699</v>
      </c>
      <c r="M303" s="6">
        <v>1</v>
      </c>
      <c r="N303" s="6"/>
      <c r="O303" s="6">
        <v>1</v>
      </c>
      <c r="P303" s="6">
        <v>3</v>
      </c>
      <c r="Q303" s="6" t="s">
        <v>31</v>
      </c>
      <c r="R303" s="6"/>
      <c r="S303" s="6"/>
      <c r="T303" s="6"/>
      <c r="U303" s="6" t="s">
        <v>518</v>
      </c>
      <c r="V303" s="6">
        <v>6</v>
      </c>
      <c r="W303" s="6" t="s">
        <v>1700</v>
      </c>
    </row>
    <row r="304" spans="1:23" x14ac:dyDescent="0.2">
      <c r="A304" s="1">
        <v>305</v>
      </c>
      <c r="B304" s="1">
        <v>302</v>
      </c>
      <c r="C304" s="6">
        <v>190058</v>
      </c>
      <c r="D304" s="6" t="s">
        <v>1701</v>
      </c>
      <c r="E304" s="6" t="s">
        <v>1584</v>
      </c>
      <c r="F304" s="6"/>
      <c r="G304" s="6"/>
      <c r="H304" s="6"/>
      <c r="I304" s="6"/>
      <c r="J304" s="6"/>
      <c r="K304" s="6"/>
      <c r="L304" s="6" t="s">
        <v>1177</v>
      </c>
      <c r="M304" s="6">
        <v>1</v>
      </c>
      <c r="N304" s="6"/>
      <c r="O304" s="6">
        <v>1</v>
      </c>
      <c r="P304" s="6">
        <v>3</v>
      </c>
      <c r="Q304" s="6" t="s">
        <v>31</v>
      </c>
      <c r="R304" s="6"/>
      <c r="S304" s="6"/>
      <c r="T304" s="6"/>
      <c r="U304" s="6" t="s">
        <v>61</v>
      </c>
      <c r="V304" s="6">
        <v>1</v>
      </c>
      <c r="W304" s="6" t="s">
        <v>1702</v>
      </c>
    </row>
    <row r="305" spans="1:23" x14ac:dyDescent="0.2">
      <c r="A305" s="1">
        <v>306</v>
      </c>
      <c r="B305" s="1">
        <v>303</v>
      </c>
      <c r="C305" s="6">
        <v>190059</v>
      </c>
      <c r="D305" s="6" t="s">
        <v>1703</v>
      </c>
      <c r="E305" s="6" t="s">
        <v>1704</v>
      </c>
      <c r="F305" s="6"/>
      <c r="G305" s="6"/>
      <c r="H305" s="6"/>
      <c r="I305" s="6"/>
      <c r="J305" s="6"/>
      <c r="K305" s="6"/>
      <c r="L305" s="6" t="s">
        <v>53</v>
      </c>
      <c r="M305" s="6"/>
      <c r="N305" s="6"/>
      <c r="O305" s="6"/>
      <c r="P305" s="6">
        <v>3</v>
      </c>
      <c r="Q305" s="6" t="s">
        <v>31</v>
      </c>
      <c r="R305" s="6" t="s">
        <v>349</v>
      </c>
      <c r="S305" s="6" t="s">
        <v>113</v>
      </c>
      <c r="T305" s="6"/>
      <c r="U305" s="6" t="s">
        <v>53</v>
      </c>
      <c r="V305" s="6">
        <v>2</v>
      </c>
      <c r="W305" s="6" t="s">
        <v>1705</v>
      </c>
    </row>
    <row r="306" spans="1:23" x14ac:dyDescent="0.2">
      <c r="A306" s="1">
        <v>307</v>
      </c>
      <c r="B306" s="1">
        <v>304</v>
      </c>
      <c r="C306" s="6">
        <v>190006</v>
      </c>
      <c r="D306" s="6" t="s">
        <v>1706</v>
      </c>
      <c r="E306" s="6" t="s">
        <v>1707</v>
      </c>
      <c r="F306" s="6" t="s">
        <v>1708</v>
      </c>
      <c r="G306" s="6" t="s">
        <v>1507</v>
      </c>
      <c r="H306" s="6" t="s">
        <v>1507</v>
      </c>
      <c r="I306" s="6"/>
      <c r="J306" s="6"/>
      <c r="K306" s="6" t="s">
        <v>258</v>
      </c>
      <c r="L306" s="6" t="s">
        <v>1595</v>
      </c>
      <c r="M306" s="6">
        <v>83</v>
      </c>
      <c r="N306" s="6"/>
      <c r="O306" s="6">
        <v>9</v>
      </c>
      <c r="P306" s="6">
        <v>3</v>
      </c>
      <c r="Q306" s="6" t="s">
        <v>187</v>
      </c>
      <c r="R306" s="6" t="s">
        <v>1709</v>
      </c>
      <c r="S306" s="6" t="s">
        <v>1379</v>
      </c>
      <c r="T306" s="6"/>
      <c r="U306" s="6" t="s">
        <v>243</v>
      </c>
      <c r="V306" s="6">
        <v>4</v>
      </c>
      <c r="W306" s="6" t="s">
        <v>422</v>
      </c>
    </row>
    <row r="307" spans="1:23" x14ac:dyDescent="0.2">
      <c r="A307" s="1">
        <v>308</v>
      </c>
      <c r="B307" s="1">
        <v>305</v>
      </c>
      <c r="C307" s="6">
        <v>190060</v>
      </c>
      <c r="D307" s="6" t="s">
        <v>1710</v>
      </c>
      <c r="E307" s="6" t="s">
        <v>1704</v>
      </c>
      <c r="F307" s="6"/>
      <c r="G307" s="6"/>
      <c r="H307" s="6"/>
      <c r="I307" s="6"/>
      <c r="J307" s="6"/>
      <c r="K307" s="6"/>
      <c r="L307" s="6" t="s">
        <v>53</v>
      </c>
      <c r="M307" s="6"/>
      <c r="N307" s="6"/>
      <c r="O307" s="6"/>
      <c r="P307" s="6">
        <v>3</v>
      </c>
      <c r="Q307" s="6" t="s">
        <v>31</v>
      </c>
      <c r="R307" s="6" t="s">
        <v>349</v>
      </c>
      <c r="S307" s="6" t="s">
        <v>113</v>
      </c>
      <c r="T307" s="6"/>
      <c r="U307" s="6" t="s">
        <v>53</v>
      </c>
      <c r="V307" s="6">
        <v>2</v>
      </c>
      <c r="W307" s="6" t="s">
        <v>1711</v>
      </c>
    </row>
    <row r="308" spans="1:23" x14ac:dyDescent="0.2">
      <c r="A308" s="1">
        <v>309</v>
      </c>
      <c r="B308" s="1">
        <v>306</v>
      </c>
      <c r="C308" s="6">
        <v>190061</v>
      </c>
      <c r="D308" s="6" t="s">
        <v>1712</v>
      </c>
      <c r="E308" s="6" t="s">
        <v>1704</v>
      </c>
      <c r="F308" s="6"/>
      <c r="G308" s="6"/>
      <c r="H308" s="6"/>
      <c r="I308" s="6"/>
      <c r="J308" s="6"/>
      <c r="K308" s="6"/>
      <c r="L308" s="6" t="s">
        <v>53</v>
      </c>
      <c r="M308" s="6"/>
      <c r="N308" s="6"/>
      <c r="O308" s="6"/>
      <c r="P308" s="6">
        <v>3</v>
      </c>
      <c r="Q308" s="6" t="s">
        <v>31</v>
      </c>
      <c r="R308" s="6" t="s">
        <v>349</v>
      </c>
      <c r="S308" s="6" t="s">
        <v>113</v>
      </c>
      <c r="T308" s="6"/>
      <c r="U308" s="6" t="s">
        <v>53</v>
      </c>
      <c r="V308" s="6">
        <v>2</v>
      </c>
      <c r="W308" s="6" t="s">
        <v>1713</v>
      </c>
    </row>
    <row r="309" spans="1:23" x14ac:dyDescent="0.2">
      <c r="A309" s="1">
        <v>310</v>
      </c>
      <c r="B309" s="1">
        <v>307</v>
      </c>
      <c r="C309" s="6">
        <v>190062</v>
      </c>
      <c r="D309" s="6" t="s">
        <v>1714</v>
      </c>
      <c r="E309" s="6" t="s">
        <v>1704</v>
      </c>
      <c r="F309" s="6"/>
      <c r="G309" s="6"/>
      <c r="H309" s="6"/>
      <c r="I309" s="6"/>
      <c r="J309" s="6"/>
      <c r="K309" s="6"/>
      <c r="L309" s="6" t="s">
        <v>53</v>
      </c>
      <c r="M309" s="6"/>
      <c r="N309" s="6"/>
      <c r="O309" s="6"/>
      <c r="P309" s="6">
        <v>3</v>
      </c>
      <c r="Q309" s="6" t="s">
        <v>31</v>
      </c>
      <c r="R309" s="6" t="s">
        <v>349</v>
      </c>
      <c r="S309" s="6" t="s">
        <v>113</v>
      </c>
      <c r="T309" s="6"/>
      <c r="U309" s="6" t="s">
        <v>53</v>
      </c>
      <c r="V309" s="6">
        <v>2</v>
      </c>
      <c r="W309" s="6" t="s">
        <v>1713</v>
      </c>
    </row>
    <row r="310" spans="1:23" x14ac:dyDescent="0.2">
      <c r="A310" s="1">
        <v>311</v>
      </c>
      <c r="B310" s="1">
        <v>308</v>
      </c>
      <c r="C310" s="6">
        <v>190063</v>
      </c>
      <c r="D310" s="6" t="s">
        <v>1715</v>
      </c>
      <c r="E310" s="6" t="s">
        <v>1704</v>
      </c>
      <c r="F310" s="6"/>
      <c r="G310" s="6"/>
      <c r="H310" s="6"/>
      <c r="I310" s="6"/>
      <c r="J310" s="6"/>
      <c r="K310" s="6"/>
      <c r="L310" s="6" t="s">
        <v>53</v>
      </c>
      <c r="M310" s="6"/>
      <c r="N310" s="6"/>
      <c r="O310" s="6"/>
      <c r="P310" s="6">
        <v>3</v>
      </c>
      <c r="Q310" s="6" t="s">
        <v>31</v>
      </c>
      <c r="R310" s="6" t="s">
        <v>349</v>
      </c>
      <c r="S310" s="6" t="s">
        <v>113</v>
      </c>
      <c r="T310" s="6"/>
      <c r="U310" s="6" t="s">
        <v>53</v>
      </c>
      <c r="V310" s="6">
        <v>2</v>
      </c>
      <c r="W310" s="6" t="s">
        <v>1713</v>
      </c>
    </row>
    <row r="311" spans="1:23" x14ac:dyDescent="0.2">
      <c r="A311" s="1">
        <v>312</v>
      </c>
      <c r="B311" s="1">
        <v>309</v>
      </c>
      <c r="C311" s="6">
        <v>190064</v>
      </c>
      <c r="D311" s="6" t="s">
        <v>1716</v>
      </c>
      <c r="E311" s="6"/>
      <c r="F311" s="6"/>
      <c r="G311" s="6"/>
      <c r="H311" s="6"/>
      <c r="I311" s="6"/>
      <c r="J311" s="6"/>
      <c r="K311" s="6"/>
      <c r="L311" s="6" t="s">
        <v>1177</v>
      </c>
      <c r="M311" s="6"/>
      <c r="N311" s="6"/>
      <c r="O311" s="6"/>
      <c r="P311" s="6">
        <v>3</v>
      </c>
      <c r="Q311" s="6" t="s">
        <v>31</v>
      </c>
      <c r="R311" s="6" t="s">
        <v>349</v>
      </c>
      <c r="S311" s="6" t="s">
        <v>113</v>
      </c>
      <c r="T311" s="6"/>
      <c r="U311" s="6" t="s">
        <v>61</v>
      </c>
      <c r="V311" s="6">
        <v>1</v>
      </c>
      <c r="W311" s="6" t="s">
        <v>1717</v>
      </c>
    </row>
    <row r="312" spans="1:23" x14ac:dyDescent="0.2">
      <c r="A312" s="1">
        <v>313</v>
      </c>
      <c r="B312" s="1">
        <v>310</v>
      </c>
      <c r="C312" s="6">
        <v>190065</v>
      </c>
      <c r="D312" s="6" t="s">
        <v>1718</v>
      </c>
      <c r="E312" s="6" t="s">
        <v>1584</v>
      </c>
      <c r="F312" s="6"/>
      <c r="G312" s="6"/>
      <c r="H312" s="6"/>
      <c r="I312" s="6"/>
      <c r="J312" s="6"/>
      <c r="K312" s="6"/>
      <c r="L312" s="6" t="s">
        <v>1177</v>
      </c>
      <c r="M312" s="6"/>
      <c r="N312" s="6"/>
      <c r="O312" s="6"/>
      <c r="P312" s="6">
        <v>4</v>
      </c>
      <c r="Q312" s="6" t="s">
        <v>31</v>
      </c>
      <c r="R312" s="6"/>
      <c r="S312" s="6"/>
      <c r="T312" s="6"/>
      <c r="U312" s="6" t="s">
        <v>53</v>
      </c>
      <c r="V312" s="6">
        <v>2</v>
      </c>
      <c r="W312" s="6" t="s">
        <v>1719</v>
      </c>
    </row>
    <row r="313" spans="1:23" x14ac:dyDescent="0.2">
      <c r="A313" s="1">
        <v>314</v>
      </c>
      <c r="B313" s="1">
        <v>311</v>
      </c>
      <c r="C313" s="6">
        <v>190066</v>
      </c>
      <c r="D313" s="6" t="s">
        <v>1720</v>
      </c>
      <c r="E313" s="6" t="s">
        <v>1584</v>
      </c>
      <c r="F313" s="6"/>
      <c r="G313" s="6"/>
      <c r="H313" s="6"/>
      <c r="I313" s="6"/>
      <c r="J313" s="6"/>
      <c r="K313" s="6"/>
      <c r="L313" s="6" t="s">
        <v>1177</v>
      </c>
      <c r="M313" s="6"/>
      <c r="N313" s="6"/>
      <c r="O313" s="6"/>
      <c r="P313" s="6">
        <v>3</v>
      </c>
      <c r="Q313" s="6" t="s">
        <v>31</v>
      </c>
      <c r="R313" s="6"/>
      <c r="S313" s="6"/>
      <c r="T313" s="6"/>
      <c r="U313" s="6" t="s">
        <v>53</v>
      </c>
      <c r="V313" s="6">
        <v>2</v>
      </c>
      <c r="W313" s="6" t="s">
        <v>1721</v>
      </c>
    </row>
    <row r="314" spans="1:23" x14ac:dyDescent="0.2">
      <c r="A314" s="1">
        <v>315</v>
      </c>
      <c r="B314" s="1">
        <v>312</v>
      </c>
      <c r="C314" s="6">
        <v>190067</v>
      </c>
      <c r="D314" s="6" t="s">
        <v>1722</v>
      </c>
      <c r="E314" s="6" t="s">
        <v>1584</v>
      </c>
      <c r="F314" s="6"/>
      <c r="G314" s="6"/>
      <c r="H314" s="6"/>
      <c r="I314" s="6"/>
      <c r="J314" s="6"/>
      <c r="K314" s="6"/>
      <c r="L314" s="6" t="s">
        <v>1177</v>
      </c>
      <c r="M314" s="6"/>
      <c r="N314" s="6"/>
      <c r="O314" s="6"/>
      <c r="P314" s="6">
        <v>3</v>
      </c>
      <c r="Q314" s="6" t="s">
        <v>31</v>
      </c>
      <c r="R314" s="6"/>
      <c r="S314" s="6"/>
      <c r="T314" s="6"/>
      <c r="U314" s="6" t="s">
        <v>1591</v>
      </c>
      <c r="V314" s="6">
        <v>7</v>
      </c>
      <c r="W314" s="6" t="s">
        <v>1721</v>
      </c>
    </row>
    <row r="315" spans="1:23" x14ac:dyDescent="0.2">
      <c r="A315" s="1">
        <v>316</v>
      </c>
      <c r="B315" s="1">
        <v>313</v>
      </c>
      <c r="C315" s="6">
        <v>190068</v>
      </c>
      <c r="D315" s="6" t="s">
        <v>1723</v>
      </c>
      <c r="E315" s="6" t="s">
        <v>1724</v>
      </c>
      <c r="F315" s="6" t="s">
        <v>1725</v>
      </c>
      <c r="G315" s="6"/>
      <c r="H315" s="6"/>
      <c r="I315" s="6"/>
      <c r="J315" s="6"/>
      <c r="K315" s="6"/>
      <c r="L315" s="6" t="s">
        <v>1726</v>
      </c>
      <c r="M315" s="6"/>
      <c r="N315" s="6"/>
      <c r="O315" s="6"/>
      <c r="P315" s="6">
        <v>3</v>
      </c>
      <c r="Q315" s="6" t="s">
        <v>31</v>
      </c>
      <c r="R315" s="6"/>
      <c r="S315" s="6"/>
      <c r="T315" s="6"/>
      <c r="U315" s="6" t="s">
        <v>1727</v>
      </c>
      <c r="V315" s="6">
        <v>3</v>
      </c>
      <c r="W315" s="6" t="s">
        <v>1728</v>
      </c>
    </row>
    <row r="316" spans="1:23" x14ac:dyDescent="0.2">
      <c r="A316" s="1">
        <v>317</v>
      </c>
      <c r="B316" s="1">
        <v>314</v>
      </c>
      <c r="C316" s="6">
        <v>190069</v>
      </c>
      <c r="D316" s="6" t="s">
        <v>1729</v>
      </c>
      <c r="E316" s="6" t="s">
        <v>1220</v>
      </c>
      <c r="F316" s="6"/>
      <c r="G316" s="6"/>
      <c r="H316" s="6"/>
      <c r="I316" s="6"/>
      <c r="J316" s="6"/>
      <c r="K316" s="6"/>
      <c r="L316" s="6" t="s">
        <v>1730</v>
      </c>
      <c r="M316" s="6"/>
      <c r="N316" s="6"/>
      <c r="O316" s="6"/>
      <c r="P316" s="6">
        <v>3</v>
      </c>
      <c r="Q316" s="6" t="s">
        <v>31</v>
      </c>
      <c r="R316" s="6"/>
      <c r="S316" s="6"/>
      <c r="T316" s="6"/>
      <c r="U316" s="6" t="s">
        <v>1727</v>
      </c>
      <c r="V316" s="6">
        <v>3</v>
      </c>
      <c r="W316" s="6" t="s">
        <v>422</v>
      </c>
    </row>
    <row r="317" spans="1:23" x14ac:dyDescent="0.2">
      <c r="A317" s="1">
        <v>318</v>
      </c>
      <c r="B317" s="1">
        <v>315</v>
      </c>
      <c r="C317" s="6">
        <v>190007</v>
      </c>
      <c r="D317" s="6" t="s">
        <v>1731</v>
      </c>
      <c r="E317" s="6" t="s">
        <v>743</v>
      </c>
      <c r="F317" s="6" t="s">
        <v>1594</v>
      </c>
      <c r="G317" s="6" t="s">
        <v>1732</v>
      </c>
      <c r="H317" s="6" t="s">
        <v>1733</v>
      </c>
      <c r="I317" s="6" t="s">
        <v>1734</v>
      </c>
      <c r="J317" s="6" t="s">
        <v>1735</v>
      </c>
      <c r="K317" s="6" t="s">
        <v>335</v>
      </c>
      <c r="L317" s="6" t="s">
        <v>1595</v>
      </c>
      <c r="M317" s="6">
        <v>84</v>
      </c>
      <c r="N317" s="6"/>
      <c r="O317" s="6">
        <v>8</v>
      </c>
      <c r="P317" s="6">
        <v>3</v>
      </c>
      <c r="Q317" s="6" t="s">
        <v>673</v>
      </c>
      <c r="R317" s="6" t="s">
        <v>1669</v>
      </c>
      <c r="S317" s="6" t="s">
        <v>593</v>
      </c>
      <c r="T317" s="6"/>
      <c r="U317" s="6" t="s">
        <v>411</v>
      </c>
      <c r="V317" s="6">
        <v>4</v>
      </c>
      <c r="W317" s="6" t="s">
        <v>422</v>
      </c>
    </row>
    <row r="318" spans="1:23" x14ac:dyDescent="0.2">
      <c r="A318" s="1">
        <v>319</v>
      </c>
      <c r="B318" s="1">
        <v>316</v>
      </c>
      <c r="C318" s="6">
        <v>190070</v>
      </c>
      <c r="D318" s="6" t="s">
        <v>1736</v>
      </c>
      <c r="E318" s="6" t="s">
        <v>413</v>
      </c>
      <c r="F318" s="6" t="s">
        <v>1737</v>
      </c>
      <c r="G318" s="6" t="s">
        <v>1738</v>
      </c>
      <c r="H318" s="6" t="s">
        <v>1739</v>
      </c>
      <c r="I318" s="6" t="s">
        <v>1425</v>
      </c>
      <c r="J318" s="6" t="s">
        <v>1740</v>
      </c>
      <c r="K318" s="6"/>
      <c r="L318" s="6" t="s">
        <v>1177</v>
      </c>
      <c r="M318" s="6"/>
      <c r="N318" s="6"/>
      <c r="O318" s="6"/>
      <c r="P318" s="6">
        <v>3</v>
      </c>
      <c r="Q318" s="6" t="s">
        <v>349</v>
      </c>
      <c r="R318" s="6"/>
      <c r="S318" s="6"/>
      <c r="T318" s="6"/>
      <c r="U318" s="6" t="s">
        <v>61</v>
      </c>
      <c r="V318" s="6">
        <v>1</v>
      </c>
      <c r="W318" s="6" t="s">
        <v>1741</v>
      </c>
    </row>
    <row r="319" spans="1:23" x14ac:dyDescent="0.2">
      <c r="A319" s="1">
        <v>320</v>
      </c>
      <c r="B319" s="1">
        <v>317</v>
      </c>
      <c r="C319" s="6">
        <v>190071</v>
      </c>
      <c r="D319" s="6" t="s">
        <v>1742</v>
      </c>
      <c r="E319" s="6" t="s">
        <v>413</v>
      </c>
      <c r="F319" s="6" t="s">
        <v>433</v>
      </c>
      <c r="G319" s="6" t="s">
        <v>1743</v>
      </c>
      <c r="H319" s="6"/>
      <c r="I319" s="6"/>
      <c r="J319" s="6"/>
      <c r="K319" s="6"/>
      <c r="L319" s="6" t="s">
        <v>1744</v>
      </c>
      <c r="M319" s="6">
        <v>87</v>
      </c>
      <c r="N319" s="6">
        <v>4</v>
      </c>
      <c r="O319" s="6">
        <v>260</v>
      </c>
      <c r="P319" s="6">
        <v>3</v>
      </c>
      <c r="Q319" s="6" t="s">
        <v>1745</v>
      </c>
      <c r="R319" s="6"/>
      <c r="S319" s="6"/>
      <c r="T319" s="6"/>
      <c r="U319" s="6" t="s">
        <v>1746</v>
      </c>
      <c r="V319" s="6">
        <v>6</v>
      </c>
      <c r="W319" s="6" t="s">
        <v>1747</v>
      </c>
    </row>
    <row r="320" spans="1:23" x14ac:dyDescent="0.2">
      <c r="A320" s="1">
        <v>321</v>
      </c>
      <c r="B320" s="1">
        <v>318</v>
      </c>
      <c r="C320" s="6">
        <v>190072</v>
      </c>
      <c r="D320" s="6" t="s">
        <v>1748</v>
      </c>
      <c r="E320" s="6" t="s">
        <v>413</v>
      </c>
      <c r="F320" s="6" t="s">
        <v>433</v>
      </c>
      <c r="G320" s="6" t="s">
        <v>1749</v>
      </c>
      <c r="H320" s="6" t="s">
        <v>1750</v>
      </c>
      <c r="I320" s="6"/>
      <c r="J320" s="6"/>
      <c r="K320" s="6"/>
      <c r="L320" s="6" t="s">
        <v>1751</v>
      </c>
      <c r="M320" s="6">
        <v>36</v>
      </c>
      <c r="N320" s="6">
        <v>11</v>
      </c>
      <c r="O320" s="6">
        <v>784</v>
      </c>
      <c r="P320" s="6">
        <v>3</v>
      </c>
      <c r="Q320" s="6" t="s">
        <v>79</v>
      </c>
      <c r="R320" s="6"/>
      <c r="S320" s="6"/>
      <c r="T320" s="6"/>
      <c r="U320" s="6" t="s">
        <v>1752</v>
      </c>
      <c r="V320" s="6">
        <v>6</v>
      </c>
      <c r="W320" s="6" t="s">
        <v>1753</v>
      </c>
    </row>
    <row r="321" spans="1:23" x14ac:dyDescent="0.2">
      <c r="A321" s="1">
        <v>322</v>
      </c>
      <c r="B321" s="1">
        <v>319</v>
      </c>
      <c r="C321" s="6">
        <v>190073</v>
      </c>
      <c r="D321" s="6" t="s">
        <v>1754</v>
      </c>
      <c r="E321" s="6" t="s">
        <v>413</v>
      </c>
      <c r="F321" s="6" t="s">
        <v>1755</v>
      </c>
      <c r="G321" s="6"/>
      <c r="H321" s="6"/>
      <c r="I321" s="6"/>
      <c r="J321" s="6"/>
      <c r="K321" s="6"/>
      <c r="L321" s="6" t="s">
        <v>1439</v>
      </c>
      <c r="M321" s="6">
        <v>51</v>
      </c>
      <c r="N321" s="6"/>
      <c r="O321" s="6">
        <v>69</v>
      </c>
      <c r="P321" s="6">
        <v>3</v>
      </c>
      <c r="Q321" s="6" t="s">
        <v>79</v>
      </c>
      <c r="R321" s="6"/>
      <c r="S321" s="6"/>
      <c r="T321" s="6"/>
      <c r="U321" s="6" t="s">
        <v>1756</v>
      </c>
      <c r="V321" s="6">
        <v>6</v>
      </c>
      <c r="W321" s="6" t="s">
        <v>1757</v>
      </c>
    </row>
    <row r="322" spans="1:23" x14ac:dyDescent="0.2">
      <c r="A322" s="1">
        <v>323</v>
      </c>
      <c r="B322" s="1">
        <v>320</v>
      </c>
      <c r="C322" s="6">
        <v>190075</v>
      </c>
      <c r="D322" s="6" t="s">
        <v>1758</v>
      </c>
      <c r="E322" s="6" t="s">
        <v>1759</v>
      </c>
      <c r="F322" s="6" t="s">
        <v>413</v>
      </c>
      <c r="G322" s="6" t="s">
        <v>1760</v>
      </c>
      <c r="H322" s="6" t="s">
        <v>1761</v>
      </c>
      <c r="I322" s="6"/>
      <c r="J322" s="6"/>
      <c r="K322" s="6"/>
      <c r="L322" s="6" t="s">
        <v>1762</v>
      </c>
      <c r="M322" s="6" t="s">
        <v>1507</v>
      </c>
      <c r="N322" s="6"/>
      <c r="O322" s="6">
        <v>119</v>
      </c>
      <c r="P322" s="6">
        <v>3</v>
      </c>
      <c r="Q322" s="6" t="s">
        <v>79</v>
      </c>
      <c r="R322" s="6" t="s">
        <v>1763</v>
      </c>
      <c r="S322" s="6"/>
      <c r="T322" s="6"/>
      <c r="U322" s="6" t="s">
        <v>1764</v>
      </c>
      <c r="V322" s="6">
        <v>6</v>
      </c>
      <c r="W322" s="6" t="s">
        <v>1765</v>
      </c>
    </row>
    <row r="323" spans="1:23" x14ac:dyDescent="0.2">
      <c r="A323" s="1">
        <v>324</v>
      </c>
      <c r="B323" s="1">
        <v>321</v>
      </c>
      <c r="C323" s="6">
        <v>190076</v>
      </c>
      <c r="D323" s="6" t="s">
        <v>1766</v>
      </c>
      <c r="E323" s="6" t="s">
        <v>1767</v>
      </c>
      <c r="F323" s="6"/>
      <c r="G323" s="6"/>
      <c r="H323" s="6"/>
      <c r="I323" s="6"/>
      <c r="J323" s="6"/>
      <c r="K323" s="6"/>
      <c r="L323" s="6" t="s">
        <v>1768</v>
      </c>
      <c r="M323" s="6">
        <v>1</v>
      </c>
      <c r="N323" s="6"/>
      <c r="O323" s="6">
        <v>1</v>
      </c>
      <c r="P323" s="6">
        <v>3</v>
      </c>
      <c r="Q323" s="6" t="s">
        <v>31</v>
      </c>
      <c r="R323" s="6"/>
      <c r="S323" s="6"/>
      <c r="T323" s="6"/>
      <c r="U323" s="6" t="s">
        <v>1591</v>
      </c>
      <c r="V323" s="6">
        <v>7</v>
      </c>
      <c r="W323" s="6" t="s">
        <v>1769</v>
      </c>
    </row>
    <row r="324" spans="1:23" x14ac:dyDescent="0.2">
      <c r="A324" s="1">
        <v>325</v>
      </c>
      <c r="B324" s="1">
        <v>322</v>
      </c>
      <c r="C324" s="6">
        <v>190077</v>
      </c>
      <c r="D324" s="6" t="s">
        <v>1770</v>
      </c>
      <c r="E324" s="6" t="s">
        <v>1771</v>
      </c>
      <c r="F324" s="6" t="s">
        <v>1772</v>
      </c>
      <c r="G324" s="6"/>
      <c r="H324" s="6"/>
      <c r="I324" s="6"/>
      <c r="J324" s="6"/>
      <c r="K324" s="6"/>
      <c r="L324" s="6" t="s">
        <v>1773</v>
      </c>
      <c r="M324" s="6"/>
      <c r="N324" s="6"/>
      <c r="O324" s="6">
        <v>207</v>
      </c>
      <c r="P324" s="6">
        <v>3</v>
      </c>
      <c r="Q324" s="6" t="s">
        <v>31</v>
      </c>
      <c r="R324" s="6" t="s">
        <v>79</v>
      </c>
      <c r="S324" s="6"/>
      <c r="T324" s="6"/>
      <c r="U324" s="6" t="s">
        <v>1770</v>
      </c>
      <c r="V324" s="6">
        <v>7</v>
      </c>
      <c r="W324" s="6" t="s">
        <v>422</v>
      </c>
    </row>
    <row r="325" spans="1:23" x14ac:dyDescent="0.2">
      <c r="A325" s="1">
        <v>326</v>
      </c>
      <c r="B325" s="1">
        <v>323</v>
      </c>
      <c r="C325" s="6">
        <v>190078</v>
      </c>
      <c r="D325" s="6" t="s">
        <v>1774</v>
      </c>
      <c r="E325" s="6" t="s">
        <v>1775</v>
      </c>
      <c r="F325" s="6" t="s">
        <v>1776</v>
      </c>
      <c r="G325" s="6" t="s">
        <v>1777</v>
      </c>
      <c r="H325" s="6" t="s">
        <v>1778</v>
      </c>
      <c r="I325" s="6" t="s">
        <v>1779</v>
      </c>
      <c r="J325" s="6"/>
      <c r="K325" s="6"/>
      <c r="L325" s="6" t="s">
        <v>410</v>
      </c>
      <c r="M325" s="6"/>
      <c r="N325" s="6"/>
      <c r="O325" s="6">
        <v>127</v>
      </c>
      <c r="P325" s="6">
        <v>3</v>
      </c>
      <c r="Q325" s="6" t="s">
        <v>31</v>
      </c>
      <c r="R325" s="6" t="s">
        <v>79</v>
      </c>
      <c r="S325" s="6"/>
      <c r="T325" s="6"/>
      <c r="U325" s="6" t="s">
        <v>1780</v>
      </c>
      <c r="V325" s="6">
        <v>7</v>
      </c>
      <c r="W325" s="6" t="s">
        <v>1781</v>
      </c>
    </row>
    <row r="326" spans="1:23" x14ac:dyDescent="0.2">
      <c r="A326" s="1">
        <v>327</v>
      </c>
      <c r="B326" s="1">
        <v>324</v>
      </c>
      <c r="C326" s="6">
        <v>190079</v>
      </c>
      <c r="D326" s="6" t="s">
        <v>1782</v>
      </c>
      <c r="E326" s="6" t="s">
        <v>1775</v>
      </c>
      <c r="F326" s="6" t="s">
        <v>1783</v>
      </c>
      <c r="G326" s="6" t="s">
        <v>1784</v>
      </c>
      <c r="H326" s="6" t="s">
        <v>1785</v>
      </c>
      <c r="I326" s="6" t="s">
        <v>1786</v>
      </c>
      <c r="J326" s="6"/>
      <c r="K326" s="6"/>
      <c r="L326" s="6" t="s">
        <v>410</v>
      </c>
      <c r="M326" s="6"/>
      <c r="N326" s="6"/>
      <c r="O326" s="6">
        <v>141</v>
      </c>
      <c r="P326" s="6">
        <v>3</v>
      </c>
      <c r="Q326" s="6" t="s">
        <v>31</v>
      </c>
      <c r="R326" s="6" t="s">
        <v>79</v>
      </c>
      <c r="S326" s="6"/>
      <c r="T326" s="6"/>
      <c r="U326" s="6" t="s">
        <v>1591</v>
      </c>
      <c r="V326" s="6">
        <v>7</v>
      </c>
      <c r="W326" s="6" t="s">
        <v>422</v>
      </c>
    </row>
    <row r="327" spans="1:23" x14ac:dyDescent="0.2">
      <c r="A327" s="1">
        <v>328</v>
      </c>
      <c r="B327" s="1">
        <v>325</v>
      </c>
      <c r="C327" s="6">
        <v>190008</v>
      </c>
      <c r="D327" s="6" t="s">
        <v>1787</v>
      </c>
      <c r="E327" s="6" t="s">
        <v>1788</v>
      </c>
      <c r="F327" s="6" t="s">
        <v>1643</v>
      </c>
      <c r="G327" s="6" t="s">
        <v>743</v>
      </c>
      <c r="H327" s="6" t="s">
        <v>1789</v>
      </c>
      <c r="I327" s="6" t="s">
        <v>1790</v>
      </c>
      <c r="J327" s="6" t="s">
        <v>1791</v>
      </c>
      <c r="K327" s="6" t="s">
        <v>29</v>
      </c>
      <c r="L327" s="6" t="s">
        <v>1792</v>
      </c>
      <c r="M327" s="6">
        <v>14</v>
      </c>
      <c r="N327" s="6" t="s">
        <v>1507</v>
      </c>
      <c r="O327" s="6">
        <v>43</v>
      </c>
      <c r="P327" s="6">
        <v>2</v>
      </c>
      <c r="Q327" s="6" t="s">
        <v>697</v>
      </c>
      <c r="R327" s="6" t="s">
        <v>696</v>
      </c>
      <c r="S327" s="6" t="s">
        <v>1669</v>
      </c>
      <c r="T327" s="6"/>
      <c r="U327" s="6" t="s">
        <v>1443</v>
      </c>
      <c r="V327" s="6">
        <v>3</v>
      </c>
      <c r="W327" s="6" t="s">
        <v>1793</v>
      </c>
    </row>
    <row r="328" spans="1:23" x14ac:dyDescent="0.2">
      <c r="A328" s="1">
        <v>329</v>
      </c>
      <c r="B328" s="1">
        <v>326</v>
      </c>
      <c r="C328" s="6">
        <v>190080</v>
      </c>
      <c r="D328" s="6" t="s">
        <v>1794</v>
      </c>
      <c r="E328" s="6" t="s">
        <v>1775</v>
      </c>
      <c r="F328" s="6" t="s">
        <v>1795</v>
      </c>
      <c r="G328" s="6" t="s">
        <v>1785</v>
      </c>
      <c r="H328" s="6"/>
      <c r="I328" s="6"/>
      <c r="J328" s="6"/>
      <c r="K328" s="6"/>
      <c r="L328" s="6" t="s">
        <v>410</v>
      </c>
      <c r="M328" s="6"/>
      <c r="N328" s="6"/>
      <c r="O328" s="6">
        <v>131</v>
      </c>
      <c r="P328" s="6">
        <v>3</v>
      </c>
      <c r="Q328" s="6" t="s">
        <v>31</v>
      </c>
      <c r="R328" s="6" t="s">
        <v>79</v>
      </c>
      <c r="S328" s="6"/>
      <c r="T328" s="6"/>
      <c r="U328" s="6" t="s">
        <v>1591</v>
      </c>
      <c r="V328" s="6">
        <v>7</v>
      </c>
      <c r="W328" s="6" t="s">
        <v>1796</v>
      </c>
    </row>
    <row r="329" spans="1:23" x14ac:dyDescent="0.2">
      <c r="A329" s="1">
        <v>330</v>
      </c>
      <c r="B329" s="1">
        <v>327</v>
      </c>
      <c r="C329" s="6">
        <v>190081</v>
      </c>
      <c r="D329" s="6" t="s">
        <v>1797</v>
      </c>
      <c r="E329" s="6" t="s">
        <v>1775</v>
      </c>
      <c r="F329" s="6"/>
      <c r="G329" s="6"/>
      <c r="H329" s="6"/>
      <c r="I329" s="6"/>
      <c r="J329" s="6"/>
      <c r="K329" s="6"/>
      <c r="L329" s="6" t="s">
        <v>488</v>
      </c>
      <c r="M329" s="6">
        <v>38</v>
      </c>
      <c r="N329" s="6">
        <v>5</v>
      </c>
      <c r="O329" s="6">
        <v>47</v>
      </c>
      <c r="P329" s="6">
        <v>3</v>
      </c>
      <c r="Q329" s="6" t="s">
        <v>79</v>
      </c>
      <c r="R329" s="6"/>
      <c r="S329" s="6"/>
      <c r="T329" s="6"/>
      <c r="U329" s="6" t="s">
        <v>1798</v>
      </c>
      <c r="V329" s="6">
        <v>7</v>
      </c>
      <c r="W329" s="6" t="s">
        <v>1799</v>
      </c>
    </row>
    <row r="330" spans="1:23" x14ac:dyDescent="0.2">
      <c r="A330" s="1">
        <v>331</v>
      </c>
      <c r="B330" s="1">
        <v>328</v>
      </c>
      <c r="C330" s="6">
        <v>190082</v>
      </c>
      <c r="D330" s="6" t="s">
        <v>1800</v>
      </c>
      <c r="E330" s="6" t="s">
        <v>1801</v>
      </c>
      <c r="F330" s="6"/>
      <c r="G330" s="6"/>
      <c r="H330" s="6"/>
      <c r="I330" s="6"/>
      <c r="J330" s="6"/>
      <c r="K330" s="6"/>
      <c r="L330" s="6" t="s">
        <v>1802</v>
      </c>
      <c r="M330" s="6">
        <v>27</v>
      </c>
      <c r="N330" s="6"/>
      <c r="O330" s="6">
        <v>37</v>
      </c>
      <c r="P330" s="6">
        <v>3</v>
      </c>
      <c r="Q330" s="6" t="s">
        <v>31</v>
      </c>
      <c r="R330" s="6"/>
      <c r="S330" s="6"/>
      <c r="T330" s="6"/>
      <c r="U330" s="6" t="s">
        <v>1591</v>
      </c>
      <c r="V330" s="6">
        <v>7</v>
      </c>
      <c r="W330" s="6" t="s">
        <v>1803</v>
      </c>
    </row>
    <row r="331" spans="1:23" x14ac:dyDescent="0.2">
      <c r="A331" s="1">
        <v>332</v>
      </c>
      <c r="B331" s="1">
        <v>329</v>
      </c>
      <c r="C331" s="6">
        <v>192002</v>
      </c>
      <c r="D331" s="6" t="s">
        <v>1804</v>
      </c>
      <c r="E331" s="6" t="s">
        <v>1805</v>
      </c>
      <c r="F331" s="6"/>
      <c r="G331" s="6"/>
      <c r="H331" s="6"/>
      <c r="I331" s="6"/>
      <c r="J331" s="6"/>
      <c r="K331" s="6" t="s">
        <v>1806</v>
      </c>
      <c r="L331" s="6" t="s">
        <v>1807</v>
      </c>
      <c r="M331" s="6" t="s">
        <v>1808</v>
      </c>
      <c r="N331" s="6" t="s">
        <v>1809</v>
      </c>
      <c r="O331" s="6">
        <v>99</v>
      </c>
      <c r="P331" s="6">
        <v>4</v>
      </c>
      <c r="Q331" s="6" t="s">
        <v>592</v>
      </c>
      <c r="R331" s="6" t="s">
        <v>593</v>
      </c>
      <c r="S331" s="6" t="s">
        <v>1810</v>
      </c>
      <c r="T331" s="6"/>
      <c r="U331" s="6" t="s">
        <v>1811</v>
      </c>
      <c r="V331" s="6">
        <v>1</v>
      </c>
      <c r="W331" s="6" t="s">
        <v>1812</v>
      </c>
    </row>
    <row r="332" spans="1:23" x14ac:dyDescent="0.2">
      <c r="A332" s="1">
        <v>333</v>
      </c>
      <c r="B332" s="1">
        <v>330</v>
      </c>
      <c r="C332" s="6">
        <v>192003</v>
      </c>
      <c r="D332" s="6" t="s">
        <v>1813</v>
      </c>
      <c r="E332" s="6" t="s">
        <v>1814</v>
      </c>
      <c r="F332" s="6"/>
      <c r="G332" s="6"/>
      <c r="H332" s="6"/>
      <c r="I332" s="6"/>
      <c r="J332" s="6"/>
      <c r="K332" s="6" t="s">
        <v>1815</v>
      </c>
      <c r="L332" s="6" t="s">
        <v>1816</v>
      </c>
      <c r="M332" s="6" t="s">
        <v>1817</v>
      </c>
      <c r="N332" s="6" t="s">
        <v>1809</v>
      </c>
      <c r="O332" s="6">
        <v>37</v>
      </c>
      <c r="P332" s="6">
        <v>6</v>
      </c>
      <c r="Q332" s="6" t="s">
        <v>359</v>
      </c>
      <c r="R332" s="6"/>
      <c r="S332" s="6"/>
      <c r="T332" s="6"/>
      <c r="U332" s="6" t="s">
        <v>1818</v>
      </c>
      <c r="V332" s="6">
        <v>4</v>
      </c>
      <c r="W332" s="6" t="s">
        <v>1819</v>
      </c>
    </row>
    <row r="333" spans="1:23" x14ac:dyDescent="0.2">
      <c r="A333" s="1">
        <v>334</v>
      </c>
      <c r="B333" s="1">
        <v>331</v>
      </c>
      <c r="C333" s="6">
        <v>192005</v>
      </c>
      <c r="D333" s="6" t="s">
        <v>1820</v>
      </c>
      <c r="E333" s="6" t="s">
        <v>1821</v>
      </c>
      <c r="F333" s="6" t="s">
        <v>1822</v>
      </c>
      <c r="G333" s="6" t="s">
        <v>1823</v>
      </c>
      <c r="H333" s="6"/>
      <c r="I333" s="6"/>
      <c r="J333" s="6"/>
      <c r="K333" s="6" t="s">
        <v>1147</v>
      </c>
      <c r="L333" s="6" t="s">
        <v>1824</v>
      </c>
      <c r="M333" s="6" t="s">
        <v>1825</v>
      </c>
      <c r="N333" s="6"/>
      <c r="O333" s="6" t="s">
        <v>1826</v>
      </c>
      <c r="P333" s="6">
        <v>6</v>
      </c>
      <c r="Q333" s="6" t="s">
        <v>359</v>
      </c>
      <c r="R333" s="6" t="s">
        <v>1330</v>
      </c>
      <c r="S333" s="6" t="s">
        <v>1827</v>
      </c>
      <c r="T333" s="6"/>
      <c r="U333" s="6" t="s">
        <v>1818</v>
      </c>
      <c r="V333" s="6">
        <v>3</v>
      </c>
      <c r="W333" s="6" t="s">
        <v>1828</v>
      </c>
    </row>
    <row r="334" spans="1:23" x14ac:dyDescent="0.2">
      <c r="A334" s="1">
        <v>335</v>
      </c>
      <c r="B334" s="1">
        <v>332</v>
      </c>
      <c r="C334" s="6">
        <v>192006</v>
      </c>
      <c r="D334" s="6" t="s">
        <v>1829</v>
      </c>
      <c r="E334" s="6" t="s">
        <v>1830</v>
      </c>
      <c r="F334" s="6"/>
      <c r="G334" s="6"/>
      <c r="H334" s="6"/>
      <c r="I334" s="6"/>
      <c r="J334" s="6"/>
      <c r="K334" s="6" t="s">
        <v>1831</v>
      </c>
      <c r="L334" s="6" t="s">
        <v>1832</v>
      </c>
      <c r="M334" s="6" t="s">
        <v>1833</v>
      </c>
      <c r="N334" s="6" t="s">
        <v>1834</v>
      </c>
      <c r="O334" s="6" t="s">
        <v>1835</v>
      </c>
      <c r="P334" s="6">
        <v>6</v>
      </c>
      <c r="Q334" s="6" t="s">
        <v>359</v>
      </c>
      <c r="R334" s="6" t="s">
        <v>1836</v>
      </c>
      <c r="S334" s="6" t="s">
        <v>1837</v>
      </c>
      <c r="T334" s="6"/>
      <c r="U334" s="6" t="s">
        <v>1838</v>
      </c>
      <c r="V334" s="6">
        <v>1</v>
      </c>
      <c r="W334" s="6" t="s">
        <v>1839</v>
      </c>
    </row>
    <row r="335" spans="1:23" x14ac:dyDescent="0.2">
      <c r="A335" s="1">
        <v>336</v>
      </c>
      <c r="B335" s="1">
        <v>333</v>
      </c>
      <c r="C335" s="6">
        <v>192007</v>
      </c>
      <c r="D335" s="6" t="s">
        <v>1840</v>
      </c>
      <c r="E335" s="6" t="s">
        <v>1841</v>
      </c>
      <c r="F335" s="6" t="s">
        <v>1842</v>
      </c>
      <c r="G335" s="6"/>
      <c r="H335" s="6"/>
      <c r="I335" s="6"/>
      <c r="J335" s="6"/>
      <c r="K335" s="6" t="s">
        <v>1843</v>
      </c>
      <c r="L335" s="6" t="s">
        <v>1844</v>
      </c>
      <c r="M335" s="6" t="s">
        <v>1845</v>
      </c>
      <c r="N335" s="6" t="s">
        <v>1846</v>
      </c>
      <c r="O335" s="6" t="s">
        <v>1847</v>
      </c>
      <c r="P335" s="6">
        <v>1</v>
      </c>
      <c r="Q335" s="6" t="s">
        <v>1468</v>
      </c>
      <c r="R335" s="6"/>
      <c r="S335" s="6"/>
      <c r="T335" s="6"/>
      <c r="U335" s="6" t="s">
        <v>1818</v>
      </c>
      <c r="V335" s="6">
        <v>3</v>
      </c>
      <c r="W335" s="6" t="s">
        <v>1848</v>
      </c>
    </row>
    <row r="336" spans="1:23" x14ac:dyDescent="0.2">
      <c r="A336" s="1">
        <v>337</v>
      </c>
      <c r="B336" s="1">
        <v>334</v>
      </c>
      <c r="C336" s="6">
        <v>192008</v>
      </c>
      <c r="D336" s="6" t="s">
        <v>1849</v>
      </c>
      <c r="E336" s="6" t="s">
        <v>1850</v>
      </c>
      <c r="F336" s="6" t="s">
        <v>1851</v>
      </c>
      <c r="G336" s="6" t="s">
        <v>1852</v>
      </c>
      <c r="H336" s="6"/>
      <c r="I336" s="6"/>
      <c r="J336" s="6"/>
      <c r="K336" s="6" t="s">
        <v>1157</v>
      </c>
      <c r="L336" s="6" t="s">
        <v>1853</v>
      </c>
      <c r="M336" s="6" t="s">
        <v>1854</v>
      </c>
      <c r="N336" s="6"/>
      <c r="O336" s="6" t="s">
        <v>1855</v>
      </c>
      <c r="P336" s="6">
        <v>6</v>
      </c>
      <c r="Q336" s="6" t="s">
        <v>1856</v>
      </c>
      <c r="R336" s="6" t="s">
        <v>1379</v>
      </c>
      <c r="S336" s="6" t="s">
        <v>1857</v>
      </c>
      <c r="T336" s="6"/>
      <c r="U336" s="6" t="s">
        <v>1818</v>
      </c>
      <c r="V336" s="6">
        <v>3</v>
      </c>
      <c r="W336" s="6" t="s">
        <v>1858</v>
      </c>
    </row>
    <row r="337" spans="1:23" x14ac:dyDescent="0.2">
      <c r="A337" s="1">
        <v>338</v>
      </c>
      <c r="B337" s="1">
        <v>335</v>
      </c>
      <c r="C337" s="6">
        <v>192009</v>
      </c>
      <c r="D337" s="6" t="s">
        <v>1859</v>
      </c>
      <c r="E337" s="6" t="s">
        <v>1860</v>
      </c>
      <c r="F337" s="6" t="s">
        <v>1842</v>
      </c>
      <c r="G337" s="6" t="s">
        <v>1861</v>
      </c>
      <c r="H337" s="6" t="s">
        <v>1862</v>
      </c>
      <c r="I337" s="6" t="s">
        <v>1863</v>
      </c>
      <c r="J337" s="6"/>
      <c r="K337" s="6" t="s">
        <v>1864</v>
      </c>
      <c r="L337" s="6" t="s">
        <v>1865</v>
      </c>
      <c r="M337" s="6" t="s">
        <v>1866</v>
      </c>
      <c r="N337" s="6" t="s">
        <v>1867</v>
      </c>
      <c r="O337" s="6" t="s">
        <v>1835</v>
      </c>
      <c r="P337" s="6">
        <v>1</v>
      </c>
      <c r="Q337" s="6" t="s">
        <v>1213</v>
      </c>
      <c r="R337" s="6" t="s">
        <v>31</v>
      </c>
      <c r="S337" s="6"/>
      <c r="T337" s="6"/>
      <c r="U337" s="6" t="s">
        <v>1818</v>
      </c>
      <c r="V337" s="6">
        <v>3</v>
      </c>
      <c r="W337" s="6" t="s">
        <v>1868</v>
      </c>
    </row>
    <row r="338" spans="1:23" x14ac:dyDescent="0.2">
      <c r="A338" s="1">
        <v>339</v>
      </c>
      <c r="B338" s="1">
        <v>336</v>
      </c>
      <c r="C338" s="6">
        <v>192010</v>
      </c>
      <c r="D338" s="6" t="s">
        <v>1869</v>
      </c>
      <c r="E338" s="6" t="s">
        <v>1870</v>
      </c>
      <c r="F338" s="6" t="s">
        <v>1871</v>
      </c>
      <c r="G338" s="6" t="s">
        <v>1872</v>
      </c>
      <c r="H338" s="6" t="s">
        <v>1873</v>
      </c>
      <c r="I338" s="6"/>
      <c r="J338" s="6"/>
      <c r="K338" s="6" t="s">
        <v>1108</v>
      </c>
      <c r="L338" s="6" t="s">
        <v>1874</v>
      </c>
      <c r="M338" s="6" t="s">
        <v>1875</v>
      </c>
      <c r="N338" s="6" t="s">
        <v>1809</v>
      </c>
      <c r="O338" s="6" t="s">
        <v>1876</v>
      </c>
      <c r="P338" s="6">
        <v>4</v>
      </c>
      <c r="Q338" s="6" t="s">
        <v>359</v>
      </c>
      <c r="R338" s="6" t="s">
        <v>71</v>
      </c>
      <c r="S338" s="6" t="s">
        <v>1877</v>
      </c>
      <c r="T338" s="6"/>
      <c r="U338" s="6" t="s">
        <v>1878</v>
      </c>
      <c r="V338" s="6">
        <v>1</v>
      </c>
      <c r="W338" s="6" t="s">
        <v>1879</v>
      </c>
    </row>
    <row r="339" spans="1:23" x14ac:dyDescent="0.2">
      <c r="A339" s="1">
        <v>340</v>
      </c>
      <c r="B339" s="1">
        <v>337</v>
      </c>
      <c r="C339" s="6">
        <v>192012</v>
      </c>
      <c r="D339" s="6" t="s">
        <v>1880</v>
      </c>
      <c r="E339" s="6" t="s">
        <v>1881</v>
      </c>
      <c r="F339" s="6" t="s">
        <v>1863</v>
      </c>
      <c r="G339" s="6"/>
      <c r="H339" s="6"/>
      <c r="I339" s="6"/>
      <c r="J339" s="6"/>
      <c r="K339" s="6" t="s">
        <v>1843</v>
      </c>
      <c r="L339" s="6" t="s">
        <v>1844</v>
      </c>
      <c r="M339" s="6" t="s">
        <v>1845</v>
      </c>
      <c r="N339" s="6" t="s">
        <v>1846</v>
      </c>
      <c r="O339" s="6" t="s">
        <v>1882</v>
      </c>
      <c r="P339" s="6">
        <v>1</v>
      </c>
      <c r="Q339" s="6" t="s">
        <v>1883</v>
      </c>
      <c r="R339" s="6"/>
      <c r="S339" s="6"/>
      <c r="T339" s="6"/>
      <c r="U339" s="6" t="s">
        <v>1818</v>
      </c>
      <c r="V339" s="6">
        <v>3</v>
      </c>
      <c r="W339" s="6" t="s">
        <v>1884</v>
      </c>
    </row>
    <row r="340" spans="1:23" x14ac:dyDescent="0.2">
      <c r="A340" s="1">
        <v>341</v>
      </c>
      <c r="B340" s="1">
        <v>338</v>
      </c>
      <c r="C340" s="6">
        <v>192013</v>
      </c>
      <c r="D340" s="6" t="s">
        <v>1885</v>
      </c>
      <c r="E340" s="6" t="s">
        <v>1886</v>
      </c>
      <c r="F340" s="6"/>
      <c r="G340" s="6"/>
      <c r="H340" s="6"/>
      <c r="I340" s="6"/>
      <c r="J340" s="6"/>
      <c r="K340" s="6" t="s">
        <v>1887</v>
      </c>
      <c r="L340" s="6" t="s">
        <v>1888</v>
      </c>
      <c r="M340" s="6" t="s">
        <v>1889</v>
      </c>
      <c r="N340" s="6"/>
      <c r="O340" s="6" t="s">
        <v>1890</v>
      </c>
      <c r="P340" s="6">
        <v>6</v>
      </c>
      <c r="Q340" s="6" t="s">
        <v>349</v>
      </c>
      <c r="R340" s="6" t="s">
        <v>1836</v>
      </c>
      <c r="S340" s="6"/>
      <c r="T340" s="6"/>
      <c r="U340" s="6" t="s">
        <v>1818</v>
      </c>
      <c r="V340" s="6">
        <v>3</v>
      </c>
      <c r="W340" s="6" t="s">
        <v>1891</v>
      </c>
    </row>
    <row r="341" spans="1:23" x14ac:dyDescent="0.2">
      <c r="A341" s="1">
        <v>342</v>
      </c>
      <c r="B341" s="1">
        <v>339</v>
      </c>
      <c r="C341" s="6">
        <v>192014</v>
      </c>
      <c r="D341" s="6" t="s">
        <v>1892</v>
      </c>
      <c r="E341" s="6" t="s">
        <v>1893</v>
      </c>
      <c r="F341" s="6" t="s">
        <v>1894</v>
      </c>
      <c r="G341" s="6" t="s">
        <v>1895</v>
      </c>
      <c r="H341" s="6" t="s">
        <v>1896</v>
      </c>
      <c r="I341" s="6" t="s">
        <v>1897</v>
      </c>
      <c r="J341" s="6" t="s">
        <v>1898</v>
      </c>
      <c r="K341" s="6" t="s">
        <v>1899</v>
      </c>
      <c r="L341" s="6" t="s">
        <v>1900</v>
      </c>
      <c r="M341" s="6" t="s">
        <v>1901</v>
      </c>
      <c r="N341" s="6" t="s">
        <v>1834</v>
      </c>
      <c r="O341" s="6" t="s">
        <v>1902</v>
      </c>
      <c r="P341" s="6">
        <v>6</v>
      </c>
      <c r="Q341" s="6" t="s">
        <v>696</v>
      </c>
      <c r="R341" s="6"/>
      <c r="S341" s="6"/>
      <c r="T341" s="6"/>
      <c r="U341" s="6" t="s">
        <v>1818</v>
      </c>
      <c r="V341" s="6">
        <v>3</v>
      </c>
      <c r="W341" s="6" t="s">
        <v>1903</v>
      </c>
    </row>
    <row r="342" spans="1:23" x14ac:dyDescent="0.2">
      <c r="A342" s="1">
        <v>343</v>
      </c>
      <c r="B342" s="1">
        <v>340</v>
      </c>
      <c r="C342" s="6">
        <v>192015</v>
      </c>
      <c r="D342" s="6" t="s">
        <v>1904</v>
      </c>
      <c r="E342" s="6" t="s">
        <v>1905</v>
      </c>
      <c r="F342" s="6" t="s">
        <v>1906</v>
      </c>
      <c r="G342" s="6"/>
      <c r="H342" s="6"/>
      <c r="I342" s="6"/>
      <c r="J342" s="6"/>
      <c r="K342" s="6" t="s">
        <v>1108</v>
      </c>
      <c r="L342" s="6" t="s">
        <v>1907</v>
      </c>
      <c r="M342" s="6" t="s">
        <v>1808</v>
      </c>
      <c r="N342" s="6" t="s">
        <v>1908</v>
      </c>
      <c r="O342" s="6" t="s">
        <v>1909</v>
      </c>
      <c r="P342" s="6">
        <v>1</v>
      </c>
      <c r="Q342" s="6" t="s">
        <v>1910</v>
      </c>
      <c r="R342" s="6"/>
      <c r="S342" s="6"/>
      <c r="T342" s="6"/>
      <c r="U342" s="6" t="s">
        <v>1818</v>
      </c>
      <c r="V342" s="6">
        <v>3</v>
      </c>
      <c r="W342" s="6" t="s">
        <v>1911</v>
      </c>
    </row>
    <row r="343" spans="1:23" x14ac:dyDescent="0.2">
      <c r="A343" s="1">
        <v>344</v>
      </c>
      <c r="B343" s="1">
        <v>341</v>
      </c>
      <c r="C343" s="6">
        <v>192016</v>
      </c>
      <c r="D343" s="6" t="s">
        <v>1912</v>
      </c>
      <c r="E343" s="6" t="s">
        <v>1913</v>
      </c>
      <c r="F343" s="6" t="s">
        <v>1914</v>
      </c>
      <c r="G343" s="6"/>
      <c r="H343" s="6"/>
      <c r="I343" s="6"/>
      <c r="J343" s="6"/>
      <c r="K343" s="6" t="s">
        <v>1116</v>
      </c>
      <c r="L343" s="6" t="s">
        <v>1915</v>
      </c>
      <c r="M343" s="6" t="s">
        <v>1916</v>
      </c>
      <c r="N343" s="6"/>
      <c r="O343" s="6" t="s">
        <v>1917</v>
      </c>
      <c r="P343" s="6">
        <v>6</v>
      </c>
      <c r="Q343" s="6" t="s">
        <v>359</v>
      </c>
      <c r="R343" s="6"/>
      <c r="S343" s="6"/>
      <c r="T343" s="6"/>
      <c r="U343" s="6" t="s">
        <v>1818</v>
      </c>
      <c r="V343" s="6">
        <v>3</v>
      </c>
      <c r="W343" s="6" t="s">
        <v>1918</v>
      </c>
    </row>
    <row r="344" spans="1:23" x14ac:dyDescent="0.2">
      <c r="A344" s="1">
        <v>345</v>
      </c>
      <c r="B344" s="1">
        <v>342</v>
      </c>
      <c r="C344" s="6">
        <v>192017</v>
      </c>
      <c r="D344" s="6" t="s">
        <v>1919</v>
      </c>
      <c r="E344" s="6" t="s">
        <v>1841</v>
      </c>
      <c r="F344" s="6" t="s">
        <v>1842</v>
      </c>
      <c r="G344" s="6"/>
      <c r="H344" s="6"/>
      <c r="I344" s="6"/>
      <c r="J344" s="6"/>
      <c r="K344" s="6" t="s">
        <v>947</v>
      </c>
      <c r="L344" s="6" t="s">
        <v>1920</v>
      </c>
      <c r="M344" s="6" t="s">
        <v>1921</v>
      </c>
      <c r="N344" s="6" t="s">
        <v>1809</v>
      </c>
      <c r="O344" s="6" t="s">
        <v>1922</v>
      </c>
      <c r="P344" s="6">
        <v>2</v>
      </c>
      <c r="Q344" s="6" t="s">
        <v>359</v>
      </c>
      <c r="R344" s="6" t="s">
        <v>1923</v>
      </c>
      <c r="S344" s="6" t="s">
        <v>1924</v>
      </c>
      <c r="T344" s="6"/>
      <c r="U344" s="6" t="s">
        <v>1818</v>
      </c>
      <c r="V344" s="6">
        <v>4</v>
      </c>
      <c r="W344" s="6" t="s">
        <v>1925</v>
      </c>
    </row>
    <row r="345" spans="1:23" x14ac:dyDescent="0.2">
      <c r="A345" s="1">
        <v>346</v>
      </c>
      <c r="B345" s="1">
        <v>343</v>
      </c>
      <c r="C345" s="6">
        <v>192018</v>
      </c>
      <c r="D345" s="6" t="s">
        <v>1926</v>
      </c>
      <c r="E345" s="6" t="s">
        <v>1927</v>
      </c>
      <c r="F345" s="6" t="s">
        <v>1928</v>
      </c>
      <c r="G345" s="6" t="s">
        <v>1862</v>
      </c>
      <c r="H345" s="6" t="s">
        <v>1841</v>
      </c>
      <c r="I345" s="6"/>
      <c r="J345" s="6"/>
      <c r="K345" s="6" t="s">
        <v>1157</v>
      </c>
      <c r="L345" s="6" t="s">
        <v>1853</v>
      </c>
      <c r="M345" s="6" t="s">
        <v>1854</v>
      </c>
      <c r="N345" s="6"/>
      <c r="O345" s="6" t="s">
        <v>1929</v>
      </c>
      <c r="P345" s="6">
        <v>6</v>
      </c>
      <c r="Q345" s="6" t="s">
        <v>1930</v>
      </c>
      <c r="R345" s="6" t="s">
        <v>1931</v>
      </c>
      <c r="S345" s="6" t="s">
        <v>1932</v>
      </c>
      <c r="T345" s="6"/>
      <c r="U345" s="6" t="s">
        <v>1818</v>
      </c>
      <c r="V345" s="6">
        <v>3</v>
      </c>
      <c r="W345" s="6" t="s">
        <v>1933</v>
      </c>
    </row>
    <row r="346" spans="1:23" x14ac:dyDescent="0.2">
      <c r="A346" s="1">
        <v>347</v>
      </c>
      <c r="B346" s="1">
        <v>344</v>
      </c>
      <c r="C346" s="6">
        <v>192019</v>
      </c>
      <c r="D346" s="6" t="s">
        <v>1934</v>
      </c>
      <c r="E346" s="6" t="s">
        <v>1935</v>
      </c>
      <c r="F346" s="6"/>
      <c r="G346" s="6"/>
      <c r="H346" s="6"/>
      <c r="I346" s="6"/>
      <c r="J346" s="6"/>
      <c r="K346" s="6" t="s">
        <v>1157</v>
      </c>
      <c r="L346" s="6" t="s">
        <v>1936</v>
      </c>
      <c r="M346" s="6" t="s">
        <v>1854</v>
      </c>
      <c r="N346" s="6"/>
      <c r="O346" s="6" t="s">
        <v>1937</v>
      </c>
      <c r="P346" s="6">
        <v>6</v>
      </c>
      <c r="Q346" s="6" t="s">
        <v>359</v>
      </c>
      <c r="R346" s="6" t="s">
        <v>1138</v>
      </c>
      <c r="S346" s="6" t="s">
        <v>1938</v>
      </c>
      <c r="T346" s="6"/>
      <c r="U346" s="6" t="s">
        <v>1939</v>
      </c>
      <c r="V346" s="6">
        <v>2</v>
      </c>
      <c r="W346" s="6" t="s">
        <v>1940</v>
      </c>
    </row>
    <row r="347" spans="1:23" x14ac:dyDescent="0.2">
      <c r="A347" s="1">
        <v>348</v>
      </c>
      <c r="B347" s="1">
        <v>345</v>
      </c>
      <c r="C347" s="6">
        <v>192020</v>
      </c>
      <c r="D347" s="6" t="s">
        <v>1941</v>
      </c>
      <c r="E347" s="6" t="s">
        <v>1942</v>
      </c>
      <c r="F347" s="6" t="s">
        <v>1943</v>
      </c>
      <c r="G347" s="6"/>
      <c r="H347" s="6"/>
      <c r="I347" s="6"/>
      <c r="J347" s="6"/>
      <c r="K347" s="6" t="s">
        <v>1944</v>
      </c>
      <c r="L347" s="6" t="s">
        <v>1945</v>
      </c>
      <c r="M347" s="6" t="s">
        <v>1946</v>
      </c>
      <c r="N347" s="6" t="s">
        <v>1834</v>
      </c>
      <c r="O347" s="6" t="s">
        <v>1947</v>
      </c>
      <c r="P347" s="6">
        <v>6</v>
      </c>
      <c r="Q347" s="6" t="s">
        <v>368</v>
      </c>
      <c r="R347" s="6" t="s">
        <v>1948</v>
      </c>
      <c r="S347" s="6" t="s">
        <v>1949</v>
      </c>
      <c r="T347" s="6"/>
      <c r="U347" s="6" t="s">
        <v>1950</v>
      </c>
      <c r="V347" s="6">
        <v>1</v>
      </c>
      <c r="W347" s="6" t="s">
        <v>1951</v>
      </c>
    </row>
    <row r="348" spans="1:23" x14ac:dyDescent="0.2">
      <c r="A348" s="1">
        <v>349</v>
      </c>
      <c r="B348" s="1">
        <v>346</v>
      </c>
      <c r="C348" s="6">
        <v>192021</v>
      </c>
      <c r="D348" s="6" t="s">
        <v>1952</v>
      </c>
      <c r="E348" s="6" t="s">
        <v>1953</v>
      </c>
      <c r="F348" s="6" t="s">
        <v>1954</v>
      </c>
      <c r="G348" s="6" t="s">
        <v>1955</v>
      </c>
      <c r="H348" s="6" t="s">
        <v>1956</v>
      </c>
      <c r="I348" s="6"/>
      <c r="J348" s="6"/>
      <c r="K348" s="6" t="s">
        <v>1957</v>
      </c>
      <c r="L348" s="6" t="s">
        <v>1958</v>
      </c>
      <c r="M348" s="6" t="s">
        <v>1959</v>
      </c>
      <c r="N348" s="6" t="s">
        <v>1960</v>
      </c>
      <c r="O348" s="6" t="s">
        <v>1961</v>
      </c>
      <c r="P348" s="6">
        <v>2</v>
      </c>
      <c r="Q348" s="6" t="s">
        <v>1910</v>
      </c>
      <c r="R348" s="6" t="s">
        <v>1338</v>
      </c>
      <c r="S348" s="6" t="s">
        <v>1962</v>
      </c>
      <c r="T348" s="6"/>
      <c r="U348" s="6" t="s">
        <v>1818</v>
      </c>
      <c r="V348" s="6">
        <v>3</v>
      </c>
      <c r="W348" s="6" t="s">
        <v>1963</v>
      </c>
    </row>
    <row r="349" spans="1:23" x14ac:dyDescent="0.2">
      <c r="A349" s="1">
        <v>350</v>
      </c>
      <c r="B349" s="1">
        <v>347</v>
      </c>
      <c r="C349" s="6">
        <v>192022</v>
      </c>
      <c r="D349" s="6" t="s">
        <v>1964</v>
      </c>
      <c r="E349" s="6" t="s">
        <v>1965</v>
      </c>
      <c r="F349" s="6" t="s">
        <v>1966</v>
      </c>
      <c r="G349" s="6" t="s">
        <v>1967</v>
      </c>
      <c r="H349" s="6" t="s">
        <v>1968</v>
      </c>
      <c r="I349" s="6"/>
      <c r="J349" s="6"/>
      <c r="K349" s="6" t="s">
        <v>1957</v>
      </c>
      <c r="L349" s="6" t="s">
        <v>1969</v>
      </c>
      <c r="M349" s="6" t="s">
        <v>1970</v>
      </c>
      <c r="N349" s="6" t="s">
        <v>1867</v>
      </c>
      <c r="O349" s="6" t="s">
        <v>1971</v>
      </c>
      <c r="P349" s="6">
        <v>6</v>
      </c>
      <c r="Q349" s="6" t="s">
        <v>359</v>
      </c>
      <c r="R349" s="6" t="s">
        <v>1972</v>
      </c>
      <c r="S349" s="6" t="s">
        <v>1973</v>
      </c>
      <c r="T349" s="6"/>
      <c r="U349" s="6" t="s">
        <v>1818</v>
      </c>
      <c r="V349" s="6">
        <v>3</v>
      </c>
      <c r="W349" s="6" t="s">
        <v>1974</v>
      </c>
    </row>
    <row r="350" spans="1:23" x14ac:dyDescent="0.2">
      <c r="A350" s="1">
        <v>351</v>
      </c>
      <c r="B350" s="1">
        <v>348</v>
      </c>
      <c r="C350" s="6">
        <v>192023</v>
      </c>
      <c r="D350" s="6" t="s">
        <v>1975</v>
      </c>
      <c r="E350" s="6" t="s">
        <v>1805</v>
      </c>
      <c r="F350" s="6"/>
      <c r="G350" s="6"/>
      <c r="H350" s="6"/>
      <c r="I350" s="6"/>
      <c r="J350" s="6"/>
      <c r="K350" s="6" t="s">
        <v>1976</v>
      </c>
      <c r="L350" s="6" t="s">
        <v>1977</v>
      </c>
      <c r="M350" s="6" t="s">
        <v>1978</v>
      </c>
      <c r="N350" s="6" t="s">
        <v>1960</v>
      </c>
      <c r="O350" s="6" t="s">
        <v>1979</v>
      </c>
      <c r="P350" s="6">
        <v>1</v>
      </c>
      <c r="Q350" s="6" t="s">
        <v>1910</v>
      </c>
      <c r="R350" s="6" t="s">
        <v>593</v>
      </c>
      <c r="S350" s="6" t="s">
        <v>1980</v>
      </c>
      <c r="T350" s="6"/>
      <c r="U350" s="6" t="s">
        <v>1818</v>
      </c>
      <c r="V350" s="6">
        <v>3</v>
      </c>
      <c r="W350" s="6" t="s">
        <v>1981</v>
      </c>
    </row>
    <row r="351" spans="1:23" x14ac:dyDescent="0.2">
      <c r="A351" s="1">
        <v>352</v>
      </c>
      <c r="B351" s="1">
        <v>349</v>
      </c>
      <c r="C351" s="6">
        <v>192024</v>
      </c>
      <c r="D351" s="6" t="s">
        <v>1982</v>
      </c>
      <c r="E351" s="6" t="s">
        <v>1841</v>
      </c>
      <c r="F351" s="6" t="s">
        <v>1805</v>
      </c>
      <c r="G351" s="6" t="s">
        <v>1983</v>
      </c>
      <c r="H351" s="6"/>
      <c r="I351" s="6"/>
      <c r="J351" s="6"/>
      <c r="K351" s="6" t="s">
        <v>1984</v>
      </c>
      <c r="L351" s="6" t="s">
        <v>1985</v>
      </c>
      <c r="M351" s="6" t="s">
        <v>1986</v>
      </c>
      <c r="N351" s="6" t="s">
        <v>1987</v>
      </c>
      <c r="O351" s="6" t="s">
        <v>1988</v>
      </c>
      <c r="P351" s="6">
        <v>6</v>
      </c>
      <c r="Q351" s="6" t="s">
        <v>359</v>
      </c>
      <c r="R351" s="6"/>
      <c r="S351" s="6"/>
      <c r="T351" s="6"/>
      <c r="U351" s="6" t="s">
        <v>1989</v>
      </c>
      <c r="V351" s="6">
        <v>3</v>
      </c>
      <c r="W351" s="6" t="s">
        <v>1990</v>
      </c>
    </row>
    <row r="352" spans="1:23" x14ac:dyDescent="0.2">
      <c r="A352" s="1">
        <v>353</v>
      </c>
      <c r="B352" s="1">
        <v>350</v>
      </c>
      <c r="C352" s="6">
        <v>192025</v>
      </c>
      <c r="D352" s="6" t="s">
        <v>1991</v>
      </c>
      <c r="E352" s="6" t="s">
        <v>1992</v>
      </c>
      <c r="F352" s="6" t="s">
        <v>1805</v>
      </c>
      <c r="G352" s="6"/>
      <c r="H352" s="6"/>
      <c r="I352" s="6"/>
      <c r="J352" s="6"/>
      <c r="K352" s="6" t="s">
        <v>1993</v>
      </c>
      <c r="L352" s="6" t="s">
        <v>1985</v>
      </c>
      <c r="M352" s="6" t="s">
        <v>1994</v>
      </c>
      <c r="N352" s="6" t="s">
        <v>1995</v>
      </c>
      <c r="O352" s="6" t="s">
        <v>1996</v>
      </c>
      <c r="P352" s="6">
        <v>6</v>
      </c>
      <c r="Q352" s="6" t="s">
        <v>1910</v>
      </c>
      <c r="R352" s="6"/>
      <c r="S352" s="6"/>
      <c r="T352" s="6"/>
      <c r="U352" s="6" t="s">
        <v>1989</v>
      </c>
      <c r="V352" s="6">
        <v>3</v>
      </c>
      <c r="W352" s="6" t="s">
        <v>1997</v>
      </c>
    </row>
    <row r="353" spans="1:23" x14ac:dyDescent="0.2">
      <c r="A353" s="1">
        <v>354</v>
      </c>
      <c r="B353" s="1">
        <v>351</v>
      </c>
      <c r="C353" s="6">
        <v>192026</v>
      </c>
      <c r="D353" s="6" t="s">
        <v>1998</v>
      </c>
      <c r="E353" s="6" t="s">
        <v>1805</v>
      </c>
      <c r="F353" s="6" t="s">
        <v>1814</v>
      </c>
      <c r="G353" s="6"/>
      <c r="H353" s="6"/>
      <c r="I353" s="6"/>
      <c r="J353" s="6"/>
      <c r="K353" s="6" t="s">
        <v>1999</v>
      </c>
      <c r="L353" s="6" t="s">
        <v>2000</v>
      </c>
      <c r="M353" s="6"/>
      <c r="N353" s="6" t="s">
        <v>1987</v>
      </c>
      <c r="O353" s="6" t="s">
        <v>2001</v>
      </c>
      <c r="P353" s="6">
        <v>3</v>
      </c>
      <c r="Q353" s="6" t="s">
        <v>2002</v>
      </c>
      <c r="R353" s="6" t="s">
        <v>359</v>
      </c>
      <c r="S353" s="6" t="s">
        <v>2003</v>
      </c>
      <c r="T353" s="6"/>
      <c r="U353" s="6" t="s">
        <v>1989</v>
      </c>
      <c r="V353" s="6">
        <v>3</v>
      </c>
      <c r="W353" s="6" t="s">
        <v>2004</v>
      </c>
    </row>
    <row r="354" spans="1:23" x14ac:dyDescent="0.2">
      <c r="A354" s="1">
        <v>355</v>
      </c>
      <c r="B354" s="1">
        <v>352</v>
      </c>
      <c r="C354" s="6">
        <v>192027</v>
      </c>
      <c r="D354" s="6" t="s">
        <v>2005</v>
      </c>
      <c r="E354" s="6" t="s">
        <v>2006</v>
      </c>
      <c r="F354" s="6" t="s">
        <v>2007</v>
      </c>
      <c r="G354" s="6" t="s">
        <v>2008</v>
      </c>
      <c r="H354" s="6" t="s">
        <v>2009</v>
      </c>
      <c r="I354" s="6"/>
      <c r="J354" s="6"/>
      <c r="K354" s="6" t="s">
        <v>2010</v>
      </c>
      <c r="L354" s="6" t="s">
        <v>2011</v>
      </c>
      <c r="M354" s="6"/>
      <c r="N354" s="6"/>
      <c r="O354" s="6" t="s">
        <v>2012</v>
      </c>
      <c r="P354" s="6">
        <v>6</v>
      </c>
      <c r="Q354" s="6" t="s">
        <v>359</v>
      </c>
      <c r="R354" s="6" t="s">
        <v>1836</v>
      </c>
      <c r="S354" s="6" t="s">
        <v>2013</v>
      </c>
      <c r="T354" s="6"/>
      <c r="U354" s="6" t="s">
        <v>1818</v>
      </c>
      <c r="V354" s="6">
        <v>3</v>
      </c>
      <c r="W354" s="6" t="s">
        <v>2014</v>
      </c>
    </row>
    <row r="355" spans="1:23" x14ac:dyDescent="0.2">
      <c r="A355" s="1">
        <v>356</v>
      </c>
      <c r="B355" s="1">
        <v>353</v>
      </c>
      <c r="C355" s="6">
        <v>192028</v>
      </c>
      <c r="D355" s="6" t="s">
        <v>2015</v>
      </c>
      <c r="E355" s="6" t="s">
        <v>1841</v>
      </c>
      <c r="F355" s="6" t="s">
        <v>2016</v>
      </c>
      <c r="G355" s="6" t="s">
        <v>1805</v>
      </c>
      <c r="H355" s="6"/>
      <c r="I355" s="6"/>
      <c r="J355" s="6"/>
      <c r="K355" s="6" t="s">
        <v>2017</v>
      </c>
      <c r="L355" s="6" t="s">
        <v>2018</v>
      </c>
      <c r="M355" s="6" t="s">
        <v>2019</v>
      </c>
      <c r="N355" s="6" t="s">
        <v>1987</v>
      </c>
      <c r="O355" s="6" t="s">
        <v>2020</v>
      </c>
      <c r="P355" s="6">
        <v>3</v>
      </c>
      <c r="Q355" s="6" t="s">
        <v>1249</v>
      </c>
      <c r="R355" s="6"/>
      <c r="S355" s="6"/>
      <c r="T355" s="6"/>
      <c r="U355" s="6" t="s">
        <v>1818</v>
      </c>
      <c r="V355" s="6">
        <v>3</v>
      </c>
      <c r="W355" s="6" t="s">
        <v>2021</v>
      </c>
    </row>
    <row r="356" spans="1:23" x14ac:dyDescent="0.2">
      <c r="A356" s="1">
        <v>357</v>
      </c>
      <c r="B356" s="1">
        <v>354</v>
      </c>
      <c r="C356" s="6">
        <v>192029</v>
      </c>
      <c r="D356" s="6" t="s">
        <v>2022</v>
      </c>
      <c r="E356" s="6" t="s">
        <v>2023</v>
      </c>
      <c r="F356" s="6" t="s">
        <v>1942</v>
      </c>
      <c r="G356" s="6"/>
      <c r="H356" s="6"/>
      <c r="I356" s="6"/>
      <c r="J356" s="6"/>
      <c r="K356" s="6" t="s">
        <v>1147</v>
      </c>
      <c r="L356" s="6" t="s">
        <v>2024</v>
      </c>
      <c r="M356" s="6" t="s">
        <v>1901</v>
      </c>
      <c r="N356" s="6" t="s">
        <v>2025</v>
      </c>
      <c r="O356" s="6" t="s">
        <v>2026</v>
      </c>
      <c r="P356" s="6">
        <v>1</v>
      </c>
      <c r="Q356" s="6" t="s">
        <v>2027</v>
      </c>
      <c r="R356" s="6" t="s">
        <v>697</v>
      </c>
      <c r="S356" s="6" t="s">
        <v>2028</v>
      </c>
      <c r="T356" s="6"/>
      <c r="U356" s="6" t="s">
        <v>2029</v>
      </c>
      <c r="V356" s="6">
        <v>3</v>
      </c>
      <c r="W356" s="6" t="s">
        <v>2030</v>
      </c>
    </row>
    <row r="357" spans="1:23" x14ac:dyDescent="0.2">
      <c r="A357" s="1">
        <v>358</v>
      </c>
      <c r="B357" s="1">
        <v>355</v>
      </c>
      <c r="C357" s="6">
        <v>192030</v>
      </c>
      <c r="D357" s="6" t="s">
        <v>2031</v>
      </c>
      <c r="E357" s="6" t="s">
        <v>1927</v>
      </c>
      <c r="F357" s="6" t="s">
        <v>2032</v>
      </c>
      <c r="G357" s="6" t="s">
        <v>2033</v>
      </c>
      <c r="H357" s="6" t="s">
        <v>2034</v>
      </c>
      <c r="I357" s="6" t="s">
        <v>2035</v>
      </c>
      <c r="J357" s="6"/>
      <c r="K357" s="6" t="s">
        <v>1899</v>
      </c>
      <c r="L357" s="6" t="s">
        <v>2036</v>
      </c>
      <c r="M357" s="6" t="s">
        <v>2037</v>
      </c>
      <c r="N357" s="6"/>
      <c r="O357" s="6" t="s">
        <v>2038</v>
      </c>
      <c r="P357" s="6">
        <v>3</v>
      </c>
      <c r="Q357" s="6" t="s">
        <v>696</v>
      </c>
      <c r="R357" s="6" t="s">
        <v>1468</v>
      </c>
      <c r="S357" s="6" t="s">
        <v>1561</v>
      </c>
      <c r="T357" s="6"/>
      <c r="U357" s="6" t="s">
        <v>2029</v>
      </c>
      <c r="V357" s="6">
        <v>3</v>
      </c>
      <c r="W357" s="6" t="s">
        <v>2039</v>
      </c>
    </row>
    <row r="358" spans="1:23" x14ac:dyDescent="0.2">
      <c r="A358" s="1">
        <v>359</v>
      </c>
      <c r="B358" s="1">
        <v>356</v>
      </c>
      <c r="C358" s="6">
        <v>192032</v>
      </c>
      <c r="D358" s="6" t="s">
        <v>2040</v>
      </c>
      <c r="E358" s="6" t="s">
        <v>2041</v>
      </c>
      <c r="F358" s="6" t="s">
        <v>2042</v>
      </c>
      <c r="G358" s="6" t="s">
        <v>2032</v>
      </c>
      <c r="H358" s="6" t="s">
        <v>2043</v>
      </c>
      <c r="I358" s="6" t="s">
        <v>2044</v>
      </c>
      <c r="J358" s="6"/>
      <c r="K358" s="6" t="s">
        <v>295</v>
      </c>
      <c r="L358" s="6" t="s">
        <v>2045</v>
      </c>
      <c r="M358" s="6" t="s">
        <v>1817</v>
      </c>
      <c r="N358" s="6"/>
      <c r="O358" s="6" t="s">
        <v>2046</v>
      </c>
      <c r="P358" s="6">
        <v>6</v>
      </c>
      <c r="Q358" s="6" t="s">
        <v>696</v>
      </c>
      <c r="R358" s="6" t="s">
        <v>1468</v>
      </c>
      <c r="S358" s="6" t="s">
        <v>1561</v>
      </c>
      <c r="T358" s="6"/>
      <c r="U358" s="6" t="s">
        <v>2029</v>
      </c>
      <c r="V358" s="6">
        <v>3</v>
      </c>
      <c r="W358" s="6" t="s">
        <v>2047</v>
      </c>
    </row>
    <row r="359" spans="1:23" x14ac:dyDescent="0.2">
      <c r="A359" s="1">
        <v>360</v>
      </c>
      <c r="B359" s="1">
        <v>357</v>
      </c>
      <c r="C359" s="6">
        <v>192033</v>
      </c>
      <c r="D359" s="6" t="s">
        <v>2048</v>
      </c>
      <c r="E359" s="6" t="s">
        <v>2041</v>
      </c>
      <c r="F359" s="6" t="s">
        <v>2042</v>
      </c>
      <c r="G359" s="6" t="s">
        <v>2049</v>
      </c>
      <c r="H359" s="6" t="s">
        <v>2050</v>
      </c>
      <c r="I359" s="6" t="s">
        <v>2043</v>
      </c>
      <c r="J359" s="6" t="s">
        <v>2044</v>
      </c>
      <c r="K359" s="6" t="s">
        <v>295</v>
      </c>
      <c r="L359" s="6" t="s">
        <v>2051</v>
      </c>
      <c r="M359" s="6" t="s">
        <v>2052</v>
      </c>
      <c r="N359" s="6"/>
      <c r="O359" s="6" t="s">
        <v>2053</v>
      </c>
      <c r="P359" s="6">
        <v>6</v>
      </c>
      <c r="Q359" s="6" t="s">
        <v>696</v>
      </c>
      <c r="R359" s="6" t="s">
        <v>1468</v>
      </c>
      <c r="S359" s="6" t="s">
        <v>2054</v>
      </c>
      <c r="T359" s="6"/>
      <c r="U359" s="6" t="s">
        <v>2029</v>
      </c>
      <c r="V359" s="6">
        <v>3</v>
      </c>
      <c r="W359" s="6" t="s">
        <v>2055</v>
      </c>
    </row>
    <row r="360" spans="1:23" x14ac:dyDescent="0.2">
      <c r="A360" s="1">
        <v>361</v>
      </c>
      <c r="B360" s="1">
        <v>358</v>
      </c>
      <c r="C360" s="6">
        <v>192034</v>
      </c>
      <c r="D360" s="6" t="s">
        <v>2056</v>
      </c>
      <c r="E360" s="6" t="s">
        <v>2057</v>
      </c>
      <c r="F360" s="6" t="s">
        <v>2058</v>
      </c>
      <c r="G360" s="6" t="s">
        <v>2059</v>
      </c>
      <c r="H360" s="6"/>
      <c r="I360" s="6"/>
      <c r="J360" s="6"/>
      <c r="K360" s="6" t="s">
        <v>149</v>
      </c>
      <c r="L360" s="6" t="s">
        <v>2060</v>
      </c>
      <c r="M360" s="6" t="s">
        <v>2061</v>
      </c>
      <c r="N360" s="6"/>
      <c r="O360" s="6" t="s">
        <v>2062</v>
      </c>
      <c r="P360" s="6">
        <v>6</v>
      </c>
      <c r="Q360" s="6" t="s">
        <v>2063</v>
      </c>
      <c r="R360" s="6" t="s">
        <v>696</v>
      </c>
      <c r="S360" s="6" t="s">
        <v>2064</v>
      </c>
      <c r="T360" s="6"/>
      <c r="U360" s="6" t="s">
        <v>1939</v>
      </c>
      <c r="V360" s="6">
        <v>2</v>
      </c>
      <c r="W360" s="6" t="s">
        <v>2065</v>
      </c>
    </row>
    <row r="361" spans="1:23" x14ac:dyDescent="0.2">
      <c r="A361" s="1">
        <v>362</v>
      </c>
      <c r="B361" s="1">
        <v>359</v>
      </c>
      <c r="C361" s="6">
        <v>192035</v>
      </c>
      <c r="D361" s="6" t="s">
        <v>2066</v>
      </c>
      <c r="E361" s="6" t="s">
        <v>2067</v>
      </c>
      <c r="F361" s="6" t="s">
        <v>2068</v>
      </c>
      <c r="G361" s="6" t="s">
        <v>2069</v>
      </c>
      <c r="H361" s="6"/>
      <c r="I361" s="6"/>
      <c r="J361" s="6"/>
      <c r="K361" s="6" t="s">
        <v>947</v>
      </c>
      <c r="L361" s="6" t="s">
        <v>2070</v>
      </c>
      <c r="M361" s="6" t="s">
        <v>2071</v>
      </c>
      <c r="N361" s="6" t="s">
        <v>1846</v>
      </c>
      <c r="O361" s="6" t="s">
        <v>2072</v>
      </c>
      <c r="P361" s="6">
        <v>6</v>
      </c>
      <c r="Q361" s="6" t="s">
        <v>2027</v>
      </c>
      <c r="R361" s="6" t="s">
        <v>697</v>
      </c>
      <c r="S361" s="6"/>
      <c r="T361" s="6"/>
      <c r="U361" s="6" t="s">
        <v>2029</v>
      </c>
      <c r="V361" s="6">
        <v>3</v>
      </c>
      <c r="W361" s="6" t="s">
        <v>2073</v>
      </c>
    </row>
    <row r="362" spans="1:23" x14ac:dyDescent="0.2">
      <c r="A362" s="1">
        <v>363</v>
      </c>
      <c r="B362" s="1">
        <v>360</v>
      </c>
      <c r="C362" s="6">
        <v>192036</v>
      </c>
      <c r="D362" s="6" t="s">
        <v>2074</v>
      </c>
      <c r="E362" s="6" t="s">
        <v>2023</v>
      </c>
      <c r="F362" s="6" t="s">
        <v>2075</v>
      </c>
      <c r="G362" s="6" t="s">
        <v>2076</v>
      </c>
      <c r="H362" s="6" t="s">
        <v>1942</v>
      </c>
      <c r="I362" s="6"/>
      <c r="J362" s="6"/>
      <c r="K362" s="6" t="s">
        <v>1157</v>
      </c>
      <c r="L362" s="6" t="s">
        <v>2077</v>
      </c>
      <c r="M362" s="6" t="s">
        <v>2078</v>
      </c>
      <c r="N362" s="6" t="s">
        <v>1867</v>
      </c>
      <c r="O362" s="6" t="s">
        <v>2079</v>
      </c>
      <c r="P362" s="6">
        <v>6</v>
      </c>
      <c r="Q362" s="6" t="s">
        <v>696</v>
      </c>
      <c r="R362" s="6" t="s">
        <v>2002</v>
      </c>
      <c r="S362" s="6" t="s">
        <v>2080</v>
      </c>
      <c r="T362" s="6"/>
      <c r="U362" s="6" t="s">
        <v>2029</v>
      </c>
      <c r="V362" s="6">
        <v>3</v>
      </c>
      <c r="W362" s="6" t="s">
        <v>2081</v>
      </c>
    </row>
    <row r="363" spans="1:23" x14ac:dyDescent="0.2">
      <c r="A363" s="1">
        <v>364</v>
      </c>
      <c r="B363" s="1">
        <v>361</v>
      </c>
      <c r="C363" s="6">
        <v>192037</v>
      </c>
      <c r="D363" s="6" t="s">
        <v>2082</v>
      </c>
      <c r="E363" s="6" t="s">
        <v>2076</v>
      </c>
      <c r="F363" s="6"/>
      <c r="G363" s="6"/>
      <c r="H363" s="6"/>
      <c r="I363" s="6"/>
      <c r="J363" s="6"/>
      <c r="K363" s="6" t="s">
        <v>947</v>
      </c>
      <c r="L363" s="6" t="s">
        <v>2083</v>
      </c>
      <c r="M363" s="6" t="s">
        <v>2084</v>
      </c>
      <c r="N363" s="6" t="s">
        <v>1867</v>
      </c>
      <c r="O363" s="6" t="s">
        <v>2085</v>
      </c>
      <c r="P363" s="6">
        <v>6</v>
      </c>
      <c r="Q363" s="6" t="s">
        <v>359</v>
      </c>
      <c r="R363" s="6" t="s">
        <v>368</v>
      </c>
      <c r="S363" s="6" t="s">
        <v>2086</v>
      </c>
      <c r="T363" s="6"/>
      <c r="U363" s="6" t="s">
        <v>2087</v>
      </c>
      <c r="V363" s="6">
        <v>1</v>
      </c>
      <c r="W363" s="6" t="s">
        <v>2088</v>
      </c>
    </row>
    <row r="364" spans="1:23" x14ac:dyDescent="0.2">
      <c r="A364" s="1">
        <v>365</v>
      </c>
      <c r="B364" s="1">
        <v>362</v>
      </c>
      <c r="C364" s="6">
        <v>192038</v>
      </c>
      <c r="D364" s="6" t="s">
        <v>2089</v>
      </c>
      <c r="E364" s="6" t="s">
        <v>2090</v>
      </c>
      <c r="F364" s="6" t="s">
        <v>2091</v>
      </c>
      <c r="G364" s="6" t="s">
        <v>2092</v>
      </c>
      <c r="H364" s="6" t="s">
        <v>2093</v>
      </c>
      <c r="I364" s="6"/>
      <c r="J364" s="6"/>
      <c r="K364" s="6" t="s">
        <v>1899</v>
      </c>
      <c r="L364" s="6" t="s">
        <v>1900</v>
      </c>
      <c r="M364" s="6" t="s">
        <v>1901</v>
      </c>
      <c r="N364" s="6" t="s">
        <v>1834</v>
      </c>
      <c r="O364" s="6" t="s">
        <v>2094</v>
      </c>
      <c r="P364" s="6">
        <v>6</v>
      </c>
      <c r="Q364" s="6" t="s">
        <v>2095</v>
      </c>
      <c r="R364" s="6" t="s">
        <v>2096</v>
      </c>
      <c r="S364" s="6" t="s">
        <v>2097</v>
      </c>
      <c r="T364" s="6"/>
      <c r="U364" s="6" t="s">
        <v>2029</v>
      </c>
      <c r="V364" s="6">
        <v>3</v>
      </c>
      <c r="W364" s="6" t="s">
        <v>2098</v>
      </c>
    </row>
    <row r="365" spans="1:23" x14ac:dyDescent="0.2">
      <c r="A365" s="1">
        <v>366</v>
      </c>
      <c r="B365" s="1">
        <v>363</v>
      </c>
      <c r="C365" s="6">
        <v>192039</v>
      </c>
      <c r="D365" s="6" t="s">
        <v>2099</v>
      </c>
      <c r="E365" s="6" t="s">
        <v>2100</v>
      </c>
      <c r="F365" s="6" t="s">
        <v>2101</v>
      </c>
      <c r="G365" s="6" t="s">
        <v>2102</v>
      </c>
      <c r="H365" s="6"/>
      <c r="I365" s="6"/>
      <c r="J365" s="6"/>
      <c r="K365" s="6" t="s">
        <v>1157</v>
      </c>
      <c r="L365" s="6" t="s">
        <v>2103</v>
      </c>
      <c r="M365" s="6" t="s">
        <v>2104</v>
      </c>
      <c r="N365" s="6" t="s">
        <v>2105</v>
      </c>
      <c r="O365" s="6" t="s">
        <v>2106</v>
      </c>
      <c r="P365" s="6">
        <v>6</v>
      </c>
      <c r="Q365" s="6" t="s">
        <v>31</v>
      </c>
      <c r="R365" s="6" t="s">
        <v>1836</v>
      </c>
      <c r="S365" s="6"/>
      <c r="T365" s="6"/>
      <c r="U365" s="6" t="s">
        <v>2107</v>
      </c>
      <c r="V365" s="6">
        <v>3</v>
      </c>
      <c r="W365" s="6" t="s">
        <v>2108</v>
      </c>
    </row>
    <row r="366" spans="1:23" x14ac:dyDescent="0.2">
      <c r="A366" s="1">
        <v>367</v>
      </c>
      <c r="B366" s="1">
        <v>364</v>
      </c>
      <c r="C366" s="6">
        <v>192040</v>
      </c>
      <c r="D366" s="6" t="s">
        <v>2109</v>
      </c>
      <c r="E366" s="6" t="s">
        <v>2023</v>
      </c>
      <c r="F366" s="6" t="s">
        <v>2110</v>
      </c>
      <c r="G366" s="6"/>
      <c r="H366" s="6"/>
      <c r="I366" s="6"/>
      <c r="J366" s="6"/>
      <c r="K366" s="6" t="s">
        <v>1116</v>
      </c>
      <c r="L366" s="6" t="s">
        <v>1958</v>
      </c>
      <c r="M366" s="6" t="s">
        <v>2111</v>
      </c>
      <c r="N366" s="6" t="s">
        <v>2112</v>
      </c>
      <c r="O366" s="6" t="s">
        <v>2113</v>
      </c>
      <c r="P366" s="6">
        <v>2</v>
      </c>
      <c r="Q366" s="6" t="s">
        <v>2027</v>
      </c>
      <c r="R366" s="6" t="s">
        <v>1330</v>
      </c>
      <c r="S366" s="6" t="s">
        <v>2114</v>
      </c>
      <c r="T366" s="6"/>
      <c r="U366" s="6" t="s">
        <v>2029</v>
      </c>
      <c r="V366" s="6">
        <v>3</v>
      </c>
      <c r="W366" s="6" t="s">
        <v>2115</v>
      </c>
    </row>
    <row r="367" spans="1:23" x14ac:dyDescent="0.2">
      <c r="A367" s="1">
        <v>368</v>
      </c>
      <c r="B367" s="1">
        <v>365</v>
      </c>
      <c r="C367" s="6">
        <v>192041</v>
      </c>
      <c r="D367" s="6" t="s">
        <v>2116</v>
      </c>
      <c r="E367" s="6" t="s">
        <v>2117</v>
      </c>
      <c r="F367" s="6" t="s">
        <v>2118</v>
      </c>
      <c r="G367" s="6" t="s">
        <v>2119</v>
      </c>
      <c r="H367" s="6" t="s">
        <v>2120</v>
      </c>
      <c r="I367" s="6"/>
      <c r="J367" s="6"/>
      <c r="K367" s="6" t="s">
        <v>149</v>
      </c>
      <c r="L367" s="6" t="s">
        <v>2121</v>
      </c>
      <c r="M367" s="6" t="s">
        <v>2122</v>
      </c>
      <c r="N367" s="6" t="s">
        <v>1834</v>
      </c>
      <c r="O367" s="6" t="s">
        <v>2123</v>
      </c>
      <c r="P367" s="6">
        <v>6</v>
      </c>
      <c r="Q367" s="6" t="s">
        <v>1910</v>
      </c>
      <c r="R367" s="6"/>
      <c r="S367" s="6"/>
      <c r="T367" s="6"/>
      <c r="U367" s="6" t="s">
        <v>2124</v>
      </c>
      <c r="V367" s="6">
        <v>3</v>
      </c>
      <c r="W367" s="6" t="s">
        <v>2125</v>
      </c>
    </row>
    <row r="368" spans="1:23" x14ac:dyDescent="0.2">
      <c r="A368" s="1">
        <v>369</v>
      </c>
      <c r="B368" s="1">
        <v>366</v>
      </c>
      <c r="C368" s="6">
        <v>192042</v>
      </c>
      <c r="D368" s="6" t="s">
        <v>2126</v>
      </c>
      <c r="E368" s="6" t="s">
        <v>2127</v>
      </c>
      <c r="F368" s="6" t="s">
        <v>2128</v>
      </c>
      <c r="G368" s="6" t="s">
        <v>2129</v>
      </c>
      <c r="H368" s="6"/>
      <c r="I368" s="6"/>
      <c r="J368" s="6"/>
      <c r="K368" s="6" t="s">
        <v>1806</v>
      </c>
      <c r="L368" s="6" t="s">
        <v>2130</v>
      </c>
      <c r="M368" s="6" t="s">
        <v>2131</v>
      </c>
      <c r="N368" s="6"/>
      <c r="O368" s="6" t="s">
        <v>2123</v>
      </c>
      <c r="P368" s="6">
        <v>6</v>
      </c>
      <c r="Q368" s="6" t="s">
        <v>1931</v>
      </c>
      <c r="R368" s="6" t="s">
        <v>2132</v>
      </c>
      <c r="S368" s="6" t="s">
        <v>2133</v>
      </c>
      <c r="T368" s="6"/>
      <c r="U368" s="6" t="s">
        <v>2124</v>
      </c>
      <c r="V368" s="6">
        <v>3</v>
      </c>
      <c r="W368" s="6" t="s">
        <v>2134</v>
      </c>
    </row>
    <row r="369" spans="1:23" x14ac:dyDescent="0.2">
      <c r="A369" s="1">
        <v>370</v>
      </c>
      <c r="B369" s="1">
        <v>367</v>
      </c>
      <c r="C369" s="6">
        <v>192043</v>
      </c>
      <c r="D369" s="6" t="s">
        <v>2135</v>
      </c>
      <c r="E369" s="6" t="s">
        <v>2136</v>
      </c>
      <c r="F369" s="6" t="s">
        <v>2137</v>
      </c>
      <c r="G369" s="6"/>
      <c r="H369" s="6"/>
      <c r="I369" s="6"/>
      <c r="J369" s="6"/>
      <c r="K369" s="6" t="s">
        <v>2138</v>
      </c>
      <c r="L369" s="6" t="s">
        <v>2139</v>
      </c>
      <c r="M369" s="6"/>
      <c r="N369" s="6"/>
      <c r="O369" s="6"/>
      <c r="P369" s="6">
        <v>3</v>
      </c>
      <c r="Q369" s="6" t="s">
        <v>696</v>
      </c>
      <c r="R369" s="6" t="s">
        <v>1468</v>
      </c>
      <c r="S369" s="6" t="s">
        <v>2140</v>
      </c>
      <c r="T369" s="6"/>
      <c r="U369" s="6" t="s">
        <v>2141</v>
      </c>
      <c r="V369" s="6">
        <v>3</v>
      </c>
      <c r="W369" s="6" t="s">
        <v>2142</v>
      </c>
    </row>
    <row r="370" spans="1:23" x14ac:dyDescent="0.2">
      <c r="A370" s="1">
        <v>371</v>
      </c>
      <c r="B370" s="1">
        <v>368</v>
      </c>
      <c r="C370" s="6">
        <v>192044</v>
      </c>
      <c r="D370" s="6" t="s">
        <v>2143</v>
      </c>
      <c r="E370" s="6" t="s">
        <v>2144</v>
      </c>
      <c r="F370" s="6" t="s">
        <v>2145</v>
      </c>
      <c r="G370" s="6"/>
      <c r="H370" s="6"/>
      <c r="I370" s="6"/>
      <c r="J370" s="6"/>
      <c r="K370" s="6" t="s">
        <v>2146</v>
      </c>
      <c r="L370" s="6" t="s">
        <v>2018</v>
      </c>
      <c r="M370" s="6" t="s">
        <v>2147</v>
      </c>
      <c r="N370" s="6" t="s">
        <v>1960</v>
      </c>
      <c r="O370" s="6" t="s">
        <v>1922</v>
      </c>
      <c r="P370" s="6">
        <v>3</v>
      </c>
      <c r="Q370" s="6" t="s">
        <v>1910</v>
      </c>
      <c r="R370" s="6" t="s">
        <v>211</v>
      </c>
      <c r="S370" s="6" t="s">
        <v>2148</v>
      </c>
      <c r="T370" s="6"/>
      <c r="U370" s="6" t="s">
        <v>2141</v>
      </c>
      <c r="V370" s="6">
        <v>3</v>
      </c>
      <c r="W370" s="6" t="s">
        <v>2149</v>
      </c>
    </row>
    <row r="371" spans="1:23" x14ac:dyDescent="0.2">
      <c r="A371" s="1">
        <v>372</v>
      </c>
      <c r="B371" s="1">
        <v>369</v>
      </c>
      <c r="C371" s="6">
        <v>192045</v>
      </c>
      <c r="D371" s="6" t="s">
        <v>2150</v>
      </c>
      <c r="E371" s="6" t="s">
        <v>2151</v>
      </c>
      <c r="F371" s="6" t="s">
        <v>2152</v>
      </c>
      <c r="G371" s="6"/>
      <c r="H371" s="6"/>
      <c r="I371" s="6"/>
      <c r="J371" s="6"/>
      <c r="K371" s="6" t="s">
        <v>2153</v>
      </c>
      <c r="L371" s="6" t="s">
        <v>2154</v>
      </c>
      <c r="M371" s="6"/>
      <c r="N371" s="6"/>
      <c r="O371" s="6" t="s">
        <v>2155</v>
      </c>
      <c r="P371" s="6">
        <v>6</v>
      </c>
      <c r="Q371" s="6" t="s">
        <v>1836</v>
      </c>
      <c r="R371" s="6" t="s">
        <v>697</v>
      </c>
      <c r="S371" s="6" t="s">
        <v>2156</v>
      </c>
      <c r="T371" s="6"/>
      <c r="U371" s="6" t="s">
        <v>2157</v>
      </c>
      <c r="V371" s="6">
        <v>3</v>
      </c>
      <c r="W371" s="6" t="s">
        <v>2158</v>
      </c>
    </row>
    <row r="372" spans="1:23" x14ac:dyDescent="0.2">
      <c r="A372" s="1">
        <v>373</v>
      </c>
      <c r="B372" s="1">
        <v>370</v>
      </c>
      <c r="C372" s="6">
        <v>192046</v>
      </c>
      <c r="D372" s="6" t="s">
        <v>2159</v>
      </c>
      <c r="E372" s="6" t="s">
        <v>2160</v>
      </c>
      <c r="F372" s="6" t="s">
        <v>2161</v>
      </c>
      <c r="G372" s="6" t="s">
        <v>2162</v>
      </c>
      <c r="H372" s="6" t="s">
        <v>2163</v>
      </c>
      <c r="I372" s="6" t="s">
        <v>2152</v>
      </c>
      <c r="J372" s="6"/>
      <c r="K372" s="6" t="s">
        <v>2164</v>
      </c>
      <c r="L372" s="6" t="s">
        <v>2165</v>
      </c>
      <c r="M372" s="6" t="s">
        <v>2166</v>
      </c>
      <c r="N372" s="6" t="s">
        <v>1834</v>
      </c>
      <c r="O372" s="6" t="s">
        <v>2167</v>
      </c>
      <c r="P372" s="6">
        <v>6</v>
      </c>
      <c r="Q372" s="6" t="s">
        <v>697</v>
      </c>
      <c r="R372" s="6" t="s">
        <v>1561</v>
      </c>
      <c r="S372" s="6" t="s">
        <v>1948</v>
      </c>
      <c r="T372" s="6"/>
      <c r="U372" s="6" t="s">
        <v>2157</v>
      </c>
      <c r="V372" s="6">
        <v>3</v>
      </c>
      <c r="W372" s="6" t="s">
        <v>2168</v>
      </c>
    </row>
    <row r="373" spans="1:23" x14ac:dyDescent="0.2">
      <c r="A373" s="1">
        <v>374</v>
      </c>
      <c r="B373" s="1">
        <v>371</v>
      </c>
      <c r="C373" s="6">
        <v>192047</v>
      </c>
      <c r="D373" s="6" t="s">
        <v>2169</v>
      </c>
      <c r="E373" s="6" t="s">
        <v>2170</v>
      </c>
      <c r="F373" s="6" t="s">
        <v>2171</v>
      </c>
      <c r="G373" s="6" t="s">
        <v>2172</v>
      </c>
      <c r="H373" s="6"/>
      <c r="I373" s="6"/>
      <c r="J373" s="6"/>
      <c r="K373" s="6" t="s">
        <v>2173</v>
      </c>
      <c r="L373" s="6" t="s">
        <v>2174</v>
      </c>
      <c r="M373" s="6" t="s">
        <v>2175</v>
      </c>
      <c r="N373" s="6"/>
      <c r="O373" s="6" t="s">
        <v>2176</v>
      </c>
      <c r="P373" s="6">
        <v>3</v>
      </c>
      <c r="Q373" s="6" t="s">
        <v>2177</v>
      </c>
      <c r="R373" s="6"/>
      <c r="S373" s="6"/>
      <c r="T373" s="6"/>
      <c r="U373" s="6" t="s">
        <v>2157</v>
      </c>
      <c r="V373" s="6">
        <v>3</v>
      </c>
      <c r="W373" s="6" t="s">
        <v>2178</v>
      </c>
    </row>
    <row r="374" spans="1:23" x14ac:dyDescent="0.2">
      <c r="A374" s="1">
        <v>375</v>
      </c>
      <c r="B374" s="1">
        <v>372</v>
      </c>
      <c r="C374" s="6">
        <v>192048</v>
      </c>
      <c r="D374" s="6" t="s">
        <v>2179</v>
      </c>
      <c r="E374" s="6" t="s">
        <v>2180</v>
      </c>
      <c r="F374" s="6" t="s">
        <v>2181</v>
      </c>
      <c r="G374" s="6" t="s">
        <v>2182</v>
      </c>
      <c r="H374" s="6"/>
      <c r="I374" s="6"/>
      <c r="J374" s="6"/>
      <c r="K374" s="6" t="s">
        <v>1843</v>
      </c>
      <c r="L374" s="6" t="s">
        <v>2183</v>
      </c>
      <c r="M374" s="6"/>
      <c r="N374" s="6"/>
      <c r="O374" s="6" t="s">
        <v>2184</v>
      </c>
      <c r="P374" s="6">
        <v>6</v>
      </c>
      <c r="Q374" s="6" t="s">
        <v>1836</v>
      </c>
      <c r="R374" s="6" t="s">
        <v>1910</v>
      </c>
      <c r="S374" s="6"/>
      <c r="T374" s="6"/>
      <c r="U374" s="6" t="s">
        <v>2157</v>
      </c>
      <c r="V374" s="6">
        <v>3</v>
      </c>
      <c r="W374" s="6" t="s">
        <v>2185</v>
      </c>
    </row>
    <row r="375" spans="1:23" x14ac:dyDescent="0.2">
      <c r="A375" s="1">
        <v>376</v>
      </c>
      <c r="B375" s="1">
        <v>373</v>
      </c>
      <c r="C375" s="6">
        <v>192049</v>
      </c>
      <c r="D375" s="6" t="s">
        <v>2186</v>
      </c>
      <c r="E375" s="6" t="s">
        <v>2187</v>
      </c>
      <c r="F375" s="6" t="s">
        <v>2188</v>
      </c>
      <c r="G375" s="6" t="s">
        <v>2189</v>
      </c>
      <c r="H375" s="6"/>
      <c r="I375" s="6"/>
      <c r="J375" s="6"/>
      <c r="K375" s="6" t="s">
        <v>2190</v>
      </c>
      <c r="L375" s="6" t="s">
        <v>112</v>
      </c>
      <c r="M375" s="6" t="s">
        <v>2191</v>
      </c>
      <c r="N375" s="6"/>
      <c r="O375" s="6" t="s">
        <v>2192</v>
      </c>
      <c r="P375" s="6">
        <v>6</v>
      </c>
      <c r="Q375" s="6" t="s">
        <v>1910</v>
      </c>
      <c r="R375" s="6" t="s">
        <v>1379</v>
      </c>
      <c r="S375" s="6" t="s">
        <v>2193</v>
      </c>
      <c r="T375" s="6"/>
      <c r="U375" s="6" t="s">
        <v>713</v>
      </c>
      <c r="V375" s="6">
        <v>3</v>
      </c>
      <c r="W375" s="6" t="s">
        <v>2194</v>
      </c>
    </row>
    <row r="376" spans="1:23" x14ac:dyDescent="0.2">
      <c r="A376" s="1">
        <v>377</v>
      </c>
      <c r="B376" s="1">
        <v>374</v>
      </c>
      <c r="C376" s="6">
        <v>192050</v>
      </c>
      <c r="D376" s="6" t="s">
        <v>2195</v>
      </c>
      <c r="E376" s="6" t="s">
        <v>2196</v>
      </c>
      <c r="F376" s="6" t="s">
        <v>2197</v>
      </c>
      <c r="G376" s="6" t="s">
        <v>2198</v>
      </c>
      <c r="H376" s="6" t="s">
        <v>2199</v>
      </c>
      <c r="I376" s="6"/>
      <c r="J376" s="6"/>
      <c r="K376" s="6" t="s">
        <v>2200</v>
      </c>
      <c r="L376" s="6" t="s">
        <v>2045</v>
      </c>
      <c r="M376" s="6" t="s">
        <v>1817</v>
      </c>
      <c r="N376" s="6"/>
      <c r="O376" s="6" t="s">
        <v>2201</v>
      </c>
      <c r="P376" s="6">
        <v>6</v>
      </c>
      <c r="Q376" s="6" t="s">
        <v>1379</v>
      </c>
      <c r="R376" s="6" t="s">
        <v>696</v>
      </c>
      <c r="S376" s="6" t="s">
        <v>2202</v>
      </c>
      <c r="T376" s="6"/>
      <c r="U376" s="6" t="s">
        <v>2157</v>
      </c>
      <c r="V376" s="6">
        <v>3</v>
      </c>
      <c r="W376" s="6" t="s">
        <v>2203</v>
      </c>
    </row>
    <row r="377" spans="1:23" x14ac:dyDescent="0.2">
      <c r="A377" s="1">
        <v>378</v>
      </c>
      <c r="B377" s="1">
        <v>375</v>
      </c>
      <c r="C377" s="6">
        <v>192051</v>
      </c>
      <c r="D377" s="6" t="s">
        <v>2204</v>
      </c>
      <c r="E377" s="6" t="s">
        <v>2205</v>
      </c>
      <c r="F377" s="6" t="s">
        <v>2206</v>
      </c>
      <c r="G377" s="6" t="s">
        <v>2207</v>
      </c>
      <c r="H377" s="6" t="s">
        <v>2208</v>
      </c>
      <c r="I377" s="6" t="s">
        <v>2209</v>
      </c>
      <c r="J377" s="6" t="s">
        <v>2210</v>
      </c>
      <c r="K377" s="6" t="s">
        <v>1108</v>
      </c>
      <c r="L377" s="6" t="s">
        <v>2211</v>
      </c>
      <c r="M377" s="6" t="s">
        <v>2212</v>
      </c>
      <c r="N377" s="6" t="s">
        <v>1834</v>
      </c>
      <c r="O377" s="6" t="s">
        <v>2213</v>
      </c>
      <c r="P377" s="6">
        <v>4</v>
      </c>
      <c r="Q377" s="6" t="s">
        <v>592</v>
      </c>
      <c r="R377" s="6" t="s">
        <v>593</v>
      </c>
      <c r="S377" s="6" t="s">
        <v>2214</v>
      </c>
      <c r="T377" s="6"/>
      <c r="U377" s="6" t="s">
        <v>2215</v>
      </c>
      <c r="V377" s="6">
        <v>1</v>
      </c>
      <c r="W377" s="6" t="s">
        <v>2216</v>
      </c>
    </row>
    <row r="378" spans="1:23" x14ac:dyDescent="0.2">
      <c r="A378" s="1">
        <v>379</v>
      </c>
      <c r="B378" s="1">
        <v>376</v>
      </c>
      <c r="C378" s="6">
        <v>192052</v>
      </c>
      <c r="D378" s="6" t="s">
        <v>2217</v>
      </c>
      <c r="E378" s="6" t="s">
        <v>2218</v>
      </c>
      <c r="F378" s="6"/>
      <c r="G378" s="6"/>
      <c r="H378" s="6"/>
      <c r="I378" s="6"/>
      <c r="J378" s="6"/>
      <c r="K378" s="6" t="s">
        <v>2219</v>
      </c>
      <c r="L378" s="6" t="s">
        <v>2220</v>
      </c>
      <c r="M378" s="6" t="s">
        <v>2221</v>
      </c>
      <c r="N378" s="6"/>
      <c r="O378" s="6" t="s">
        <v>2222</v>
      </c>
      <c r="P378" s="6">
        <v>4</v>
      </c>
      <c r="Q378" s="6" t="s">
        <v>31</v>
      </c>
      <c r="R378" s="6" t="s">
        <v>242</v>
      </c>
      <c r="S378" s="6" t="s">
        <v>2223</v>
      </c>
      <c r="T378" s="6"/>
      <c r="U378" s="6" t="s">
        <v>2157</v>
      </c>
      <c r="V378" s="6">
        <v>3</v>
      </c>
      <c r="W378" s="6" t="s">
        <v>2224</v>
      </c>
    </row>
    <row r="379" spans="1:23" x14ac:dyDescent="0.2">
      <c r="A379" s="1">
        <v>380</v>
      </c>
      <c r="B379" s="1">
        <v>377</v>
      </c>
      <c r="C379" s="6">
        <v>192053</v>
      </c>
      <c r="D379" s="6" t="s">
        <v>2225</v>
      </c>
      <c r="E379" s="6" t="s">
        <v>2226</v>
      </c>
      <c r="F379" s="6"/>
      <c r="G379" s="6"/>
      <c r="H379" s="6"/>
      <c r="I379" s="6"/>
      <c r="J379" s="6"/>
      <c r="K379" s="6" t="s">
        <v>2227</v>
      </c>
      <c r="L379" s="6" t="s">
        <v>2228</v>
      </c>
      <c r="M379" s="6" t="s">
        <v>2229</v>
      </c>
      <c r="N379" s="6"/>
      <c r="O379" s="6" t="s">
        <v>2230</v>
      </c>
      <c r="P379" s="6">
        <v>1</v>
      </c>
      <c r="Q379" s="6" t="s">
        <v>1379</v>
      </c>
      <c r="R379" s="6"/>
      <c r="S379" s="6"/>
      <c r="T379" s="6"/>
      <c r="U379" s="6" t="s">
        <v>2157</v>
      </c>
      <c r="V379" s="6">
        <v>3</v>
      </c>
      <c r="W379" s="6" t="s">
        <v>2231</v>
      </c>
    </row>
    <row r="380" spans="1:23" x14ac:dyDescent="0.2">
      <c r="A380" s="1">
        <v>381</v>
      </c>
      <c r="B380" s="1">
        <v>378</v>
      </c>
      <c r="C380" s="6">
        <v>192054</v>
      </c>
      <c r="D380" s="6" t="s">
        <v>2232</v>
      </c>
      <c r="E380" s="6" t="s">
        <v>2233</v>
      </c>
      <c r="F380" s="6"/>
      <c r="G380" s="6"/>
      <c r="H380" s="6"/>
      <c r="I380" s="6"/>
      <c r="J380" s="6"/>
      <c r="K380" s="6" t="s">
        <v>1957</v>
      </c>
      <c r="L380" s="6" t="s">
        <v>2234</v>
      </c>
      <c r="M380" s="6" t="s">
        <v>2235</v>
      </c>
      <c r="N380" s="6"/>
      <c r="O380" s="6"/>
      <c r="P380" s="6">
        <v>3</v>
      </c>
      <c r="Q380" s="6" t="s">
        <v>697</v>
      </c>
      <c r="R380" s="6" t="s">
        <v>1561</v>
      </c>
      <c r="S380" s="6" t="s">
        <v>2236</v>
      </c>
      <c r="T380" s="6"/>
      <c r="U380" s="6" t="s">
        <v>2157</v>
      </c>
      <c r="V380" s="6">
        <v>3</v>
      </c>
      <c r="W380" s="6" t="s">
        <v>2237</v>
      </c>
    </row>
    <row r="381" spans="1:23" x14ac:dyDescent="0.2">
      <c r="A381" s="1">
        <v>382</v>
      </c>
      <c r="B381" s="1">
        <v>379</v>
      </c>
      <c r="C381" s="6">
        <v>192055</v>
      </c>
      <c r="D381" s="6" t="s">
        <v>2238</v>
      </c>
      <c r="E381" s="6" t="s">
        <v>2239</v>
      </c>
      <c r="F381" s="6" t="s">
        <v>2240</v>
      </c>
      <c r="G381" s="6"/>
      <c r="H381" s="6"/>
      <c r="I381" s="6"/>
      <c r="J381" s="6"/>
      <c r="K381" s="6" t="s">
        <v>2241</v>
      </c>
      <c r="L381" s="6" t="s">
        <v>2242</v>
      </c>
      <c r="M381" s="6" t="s">
        <v>2243</v>
      </c>
      <c r="N381" s="6" t="s">
        <v>1960</v>
      </c>
      <c r="O381" s="6" t="s">
        <v>2222</v>
      </c>
      <c r="P381" s="6">
        <v>3</v>
      </c>
      <c r="Q381" s="6" t="s">
        <v>697</v>
      </c>
      <c r="R381" s="6" t="s">
        <v>1468</v>
      </c>
      <c r="S381" s="6" t="s">
        <v>2244</v>
      </c>
      <c r="T381" s="6"/>
      <c r="U381" s="6" t="s">
        <v>2157</v>
      </c>
      <c r="V381" s="6">
        <v>3</v>
      </c>
      <c r="W381" s="6" t="s">
        <v>2245</v>
      </c>
    </row>
    <row r="382" spans="1:23" x14ac:dyDescent="0.2">
      <c r="A382" s="1">
        <v>383</v>
      </c>
      <c r="B382" s="1">
        <v>380</v>
      </c>
      <c r="C382" s="6">
        <v>192056</v>
      </c>
      <c r="D382" s="6" t="s">
        <v>2246</v>
      </c>
      <c r="E382" s="6" t="s">
        <v>2247</v>
      </c>
      <c r="F382" s="6" t="s">
        <v>2248</v>
      </c>
      <c r="G382" s="6" t="s">
        <v>2249</v>
      </c>
      <c r="H382" s="6" t="s">
        <v>2250</v>
      </c>
      <c r="I382" s="6" t="s">
        <v>2251</v>
      </c>
      <c r="J382" s="6" t="s">
        <v>2252</v>
      </c>
      <c r="K382" s="6" t="s">
        <v>2253</v>
      </c>
      <c r="L382" s="6" t="s">
        <v>2254</v>
      </c>
      <c r="M382" s="6" t="s">
        <v>2255</v>
      </c>
      <c r="N382" s="6"/>
      <c r="O382" s="6" t="s">
        <v>2256</v>
      </c>
      <c r="P382" s="6">
        <v>3</v>
      </c>
      <c r="Q382" s="6" t="s">
        <v>31</v>
      </c>
      <c r="R382" s="6" t="s">
        <v>2257</v>
      </c>
      <c r="S382" s="6" t="s">
        <v>2258</v>
      </c>
      <c r="T382" s="6"/>
      <c r="U382" s="6" t="s">
        <v>2157</v>
      </c>
      <c r="V382" s="6">
        <v>3</v>
      </c>
      <c r="W382" s="6" t="s">
        <v>2259</v>
      </c>
    </row>
    <row r="383" spans="1:23" x14ac:dyDescent="0.2">
      <c r="A383" s="1">
        <v>384</v>
      </c>
      <c r="B383" s="1">
        <v>381</v>
      </c>
      <c r="C383" s="6">
        <v>192057</v>
      </c>
      <c r="D383" s="6" t="s">
        <v>2260</v>
      </c>
      <c r="E383" s="6" t="s">
        <v>2261</v>
      </c>
      <c r="F383" s="6"/>
      <c r="G383" s="6"/>
      <c r="H383" s="6"/>
      <c r="I383" s="6"/>
      <c r="J383" s="6"/>
      <c r="K383" s="6" t="s">
        <v>2262</v>
      </c>
      <c r="L383" s="6" t="s">
        <v>2263</v>
      </c>
      <c r="M383" s="6" t="s">
        <v>2264</v>
      </c>
      <c r="N383" s="6" t="s">
        <v>2112</v>
      </c>
      <c r="O383" s="6" t="s">
        <v>2265</v>
      </c>
      <c r="P383" s="6">
        <v>6</v>
      </c>
      <c r="Q383" s="6" t="s">
        <v>2266</v>
      </c>
      <c r="R383" s="6" t="s">
        <v>2267</v>
      </c>
      <c r="S383" s="6" t="s">
        <v>2268</v>
      </c>
      <c r="T383" s="6"/>
      <c r="U383" s="6" t="s">
        <v>2157</v>
      </c>
      <c r="V383" s="6">
        <v>3</v>
      </c>
      <c r="W383" s="6" t="s">
        <v>2269</v>
      </c>
    </row>
    <row r="384" spans="1:23" x14ac:dyDescent="0.2">
      <c r="A384" s="1">
        <v>385</v>
      </c>
      <c r="B384" s="1">
        <v>382</v>
      </c>
      <c r="C384" s="6">
        <v>192058</v>
      </c>
      <c r="D384" s="6" t="s">
        <v>2270</v>
      </c>
      <c r="E384" s="6" t="s">
        <v>2271</v>
      </c>
      <c r="F384" s="6" t="s">
        <v>2272</v>
      </c>
      <c r="G384" s="6"/>
      <c r="H384" s="6"/>
      <c r="I384" s="6"/>
      <c r="J384" s="6"/>
      <c r="K384" s="6" t="s">
        <v>2273</v>
      </c>
      <c r="L384" s="6" t="s">
        <v>2274</v>
      </c>
      <c r="M384" s="6" t="s">
        <v>2275</v>
      </c>
      <c r="N384" s="6"/>
      <c r="O384" s="6" t="s">
        <v>1876</v>
      </c>
      <c r="P384" s="6">
        <v>6</v>
      </c>
      <c r="Q384" s="6" t="s">
        <v>696</v>
      </c>
      <c r="R384" s="6" t="s">
        <v>673</v>
      </c>
      <c r="S384" s="6" t="s">
        <v>2276</v>
      </c>
      <c r="T384" s="6"/>
      <c r="U384" s="6" t="s">
        <v>2157</v>
      </c>
      <c r="V384" s="6">
        <v>3</v>
      </c>
      <c r="W384" s="6" t="s">
        <v>2277</v>
      </c>
    </row>
    <row r="385" spans="1:23" x14ac:dyDescent="0.2">
      <c r="A385" s="1">
        <v>386</v>
      </c>
      <c r="B385" s="1">
        <v>383</v>
      </c>
      <c r="C385" s="6">
        <v>192059</v>
      </c>
      <c r="D385" s="6" t="s">
        <v>2278</v>
      </c>
      <c r="E385" s="6" t="s">
        <v>2279</v>
      </c>
      <c r="F385" s="6" t="s">
        <v>2280</v>
      </c>
      <c r="G385" s="6"/>
      <c r="H385" s="6"/>
      <c r="I385" s="6"/>
      <c r="J385" s="6"/>
      <c r="K385" s="6" t="s">
        <v>2281</v>
      </c>
      <c r="L385" s="6" t="s">
        <v>2282</v>
      </c>
      <c r="M385" s="6" t="s">
        <v>1987</v>
      </c>
      <c r="N385" s="6"/>
      <c r="O385" s="6" t="s">
        <v>1917</v>
      </c>
      <c r="P385" s="6">
        <v>3</v>
      </c>
      <c r="Q385" s="6" t="s">
        <v>2283</v>
      </c>
      <c r="R385" s="6" t="s">
        <v>2284</v>
      </c>
      <c r="S385" s="6" t="s">
        <v>2285</v>
      </c>
      <c r="T385" s="6"/>
      <c r="U385" s="6" t="s">
        <v>2157</v>
      </c>
      <c r="V385" s="6">
        <v>3</v>
      </c>
      <c r="W385" s="6" t="s">
        <v>2286</v>
      </c>
    </row>
    <row r="386" spans="1:23" x14ac:dyDescent="0.2">
      <c r="A386" s="1">
        <v>387</v>
      </c>
      <c r="B386" s="1">
        <v>384</v>
      </c>
      <c r="C386" s="6">
        <v>192060</v>
      </c>
      <c r="D386" s="6" t="s">
        <v>2287</v>
      </c>
      <c r="E386" s="6" t="s">
        <v>2288</v>
      </c>
      <c r="F386" s="6" t="s">
        <v>2289</v>
      </c>
      <c r="G386" s="6" t="s">
        <v>2290</v>
      </c>
      <c r="H386" s="6" t="s">
        <v>2291</v>
      </c>
      <c r="I386" s="6"/>
      <c r="J386" s="6"/>
      <c r="K386" s="6" t="s">
        <v>2292</v>
      </c>
      <c r="L386" s="6" t="s">
        <v>2293</v>
      </c>
      <c r="M386" s="6" t="s">
        <v>2294</v>
      </c>
      <c r="N386" s="6"/>
      <c r="O386" s="6" t="s">
        <v>2295</v>
      </c>
      <c r="P386" s="6">
        <v>6</v>
      </c>
      <c r="Q386" s="6" t="s">
        <v>2296</v>
      </c>
      <c r="R386" s="6" t="s">
        <v>187</v>
      </c>
      <c r="S386" s="6" t="s">
        <v>2297</v>
      </c>
      <c r="T386" s="6"/>
      <c r="U386" s="6" t="s">
        <v>2157</v>
      </c>
      <c r="V386" s="6">
        <v>3</v>
      </c>
      <c r="W386" s="6" t="s">
        <v>2298</v>
      </c>
    </row>
    <row r="387" spans="1:23" x14ac:dyDescent="0.2">
      <c r="A387" s="1">
        <v>388</v>
      </c>
      <c r="B387" s="1">
        <v>385</v>
      </c>
      <c r="C387" s="6">
        <v>192061</v>
      </c>
      <c r="D387" s="6" t="s">
        <v>2299</v>
      </c>
      <c r="E387" s="6" t="s">
        <v>2300</v>
      </c>
      <c r="F387" s="6" t="s">
        <v>2301</v>
      </c>
      <c r="G387" s="6"/>
      <c r="H387" s="6"/>
      <c r="I387" s="6"/>
      <c r="J387" s="6"/>
      <c r="K387" s="6" t="s">
        <v>2302</v>
      </c>
      <c r="L387" s="6" t="s">
        <v>2303</v>
      </c>
      <c r="M387" s="6" t="s">
        <v>2304</v>
      </c>
      <c r="N387" s="6" t="s">
        <v>2112</v>
      </c>
      <c r="O387" s="6" t="s">
        <v>2305</v>
      </c>
      <c r="P387" s="6">
        <v>3</v>
      </c>
      <c r="Q387" s="6" t="s">
        <v>1468</v>
      </c>
      <c r="R387" s="6" t="s">
        <v>1561</v>
      </c>
      <c r="S387" s="6" t="s">
        <v>2306</v>
      </c>
      <c r="T387" s="6"/>
      <c r="U387" s="6" t="s">
        <v>2157</v>
      </c>
      <c r="V387" s="6">
        <v>3</v>
      </c>
      <c r="W387" s="6" t="s">
        <v>2307</v>
      </c>
    </row>
    <row r="388" spans="1:23" x14ac:dyDescent="0.2">
      <c r="A388" s="1">
        <v>389</v>
      </c>
      <c r="B388" s="1">
        <v>386</v>
      </c>
      <c r="C388" s="6">
        <v>192062</v>
      </c>
      <c r="D388" s="6" t="s">
        <v>2308</v>
      </c>
      <c r="E388" s="6" t="s">
        <v>2309</v>
      </c>
      <c r="F388" s="6" t="s">
        <v>2310</v>
      </c>
      <c r="G388" s="6" t="s">
        <v>56</v>
      </c>
      <c r="H388" s="6"/>
      <c r="I388" s="6"/>
      <c r="J388" s="6"/>
      <c r="K388" s="6" t="s">
        <v>2311</v>
      </c>
      <c r="L388" s="6" t="s">
        <v>2312</v>
      </c>
      <c r="M388" s="6" t="s">
        <v>2313</v>
      </c>
      <c r="N388" s="6" t="s">
        <v>2112</v>
      </c>
      <c r="O388" s="6" t="s">
        <v>2314</v>
      </c>
      <c r="P388" s="6">
        <v>3</v>
      </c>
      <c r="Q388" s="6" t="s">
        <v>31</v>
      </c>
      <c r="R388" s="6" t="s">
        <v>1213</v>
      </c>
      <c r="S388" s="6" t="s">
        <v>2315</v>
      </c>
      <c r="T388" s="6"/>
      <c r="U388" s="6" t="s">
        <v>2157</v>
      </c>
      <c r="V388" s="6">
        <v>3</v>
      </c>
      <c r="W388" s="6" t="s">
        <v>2316</v>
      </c>
    </row>
    <row r="389" spans="1:23" x14ac:dyDescent="0.2">
      <c r="A389" s="1">
        <v>390</v>
      </c>
      <c r="B389" s="1">
        <v>387</v>
      </c>
      <c r="C389" s="6">
        <v>192063</v>
      </c>
      <c r="D389" s="6" t="s">
        <v>2317</v>
      </c>
      <c r="E389" s="6" t="s">
        <v>2318</v>
      </c>
      <c r="F389" s="6" t="s">
        <v>2319</v>
      </c>
      <c r="G389" s="6"/>
      <c r="H389" s="6"/>
      <c r="I389" s="6"/>
      <c r="J389" s="6"/>
      <c r="K389" s="6" t="s">
        <v>2227</v>
      </c>
      <c r="L389" s="6" t="s">
        <v>2018</v>
      </c>
      <c r="M389" s="6" t="s">
        <v>2320</v>
      </c>
      <c r="N389" s="6" t="s">
        <v>2321</v>
      </c>
      <c r="O389" s="6" t="s">
        <v>2322</v>
      </c>
      <c r="P389" s="6">
        <v>3</v>
      </c>
      <c r="Q389" s="6" t="s">
        <v>1468</v>
      </c>
      <c r="R389" s="6" t="s">
        <v>1330</v>
      </c>
      <c r="S389" s="6" t="s">
        <v>1379</v>
      </c>
      <c r="T389" s="6"/>
      <c r="U389" s="6" t="s">
        <v>2157</v>
      </c>
      <c r="V389" s="6">
        <v>3</v>
      </c>
      <c r="W389" s="6" t="s">
        <v>2323</v>
      </c>
    </row>
    <row r="390" spans="1:23" x14ac:dyDescent="0.2">
      <c r="A390" s="1">
        <v>391</v>
      </c>
      <c r="B390" s="1">
        <v>388</v>
      </c>
      <c r="C390" s="6">
        <v>192064</v>
      </c>
      <c r="D390" s="6" t="s">
        <v>2324</v>
      </c>
      <c r="E390" s="6" t="s">
        <v>2318</v>
      </c>
      <c r="F390" s="6" t="s">
        <v>2319</v>
      </c>
      <c r="G390" s="6"/>
      <c r="H390" s="6"/>
      <c r="I390" s="6"/>
      <c r="J390" s="6"/>
      <c r="K390" s="6" t="s">
        <v>2292</v>
      </c>
      <c r="L390" s="6" t="s">
        <v>2018</v>
      </c>
      <c r="M390" s="6" t="s">
        <v>2325</v>
      </c>
      <c r="N390" s="6" t="s">
        <v>2321</v>
      </c>
      <c r="O390" s="6" t="s">
        <v>2230</v>
      </c>
      <c r="P390" s="6">
        <v>3</v>
      </c>
      <c r="Q390" s="6" t="s">
        <v>1330</v>
      </c>
      <c r="R390" s="6" t="s">
        <v>1669</v>
      </c>
      <c r="S390" s="6" t="s">
        <v>2326</v>
      </c>
      <c r="T390" s="6"/>
      <c r="U390" s="6" t="s">
        <v>2157</v>
      </c>
      <c r="V390" s="6">
        <v>3</v>
      </c>
      <c r="W390" s="6" t="s">
        <v>2327</v>
      </c>
    </row>
    <row r="391" spans="1:23" x14ac:dyDescent="0.2">
      <c r="A391" s="1">
        <v>392</v>
      </c>
      <c r="B391" s="1">
        <v>389</v>
      </c>
      <c r="C391" s="6">
        <v>192065</v>
      </c>
      <c r="D391" s="6" t="s">
        <v>2328</v>
      </c>
      <c r="E391" s="6" t="s">
        <v>2318</v>
      </c>
      <c r="F391" s="6" t="s">
        <v>2319</v>
      </c>
      <c r="G391" s="6"/>
      <c r="H391" s="6"/>
      <c r="I391" s="6"/>
      <c r="J391" s="6"/>
      <c r="K391" s="6" t="s">
        <v>2292</v>
      </c>
      <c r="L391" s="6" t="s">
        <v>2018</v>
      </c>
      <c r="M391" s="6" t="s">
        <v>2325</v>
      </c>
      <c r="N391" s="6" t="s">
        <v>2112</v>
      </c>
      <c r="O391" s="6" t="s">
        <v>2329</v>
      </c>
      <c r="P391" s="6">
        <v>3</v>
      </c>
      <c r="Q391" s="6" t="s">
        <v>696</v>
      </c>
      <c r="R391" s="6" t="s">
        <v>1669</v>
      </c>
      <c r="S391" s="6" t="s">
        <v>2330</v>
      </c>
      <c r="T391" s="6"/>
      <c r="U391" s="6" t="s">
        <v>2157</v>
      </c>
      <c r="V391" s="6">
        <v>3</v>
      </c>
      <c r="W391" s="6" t="s">
        <v>2331</v>
      </c>
    </row>
    <row r="392" spans="1:23" x14ac:dyDescent="0.2">
      <c r="A392" s="1">
        <v>393</v>
      </c>
      <c r="B392" s="1">
        <v>390</v>
      </c>
      <c r="C392" s="6">
        <v>192066</v>
      </c>
      <c r="D392" s="6" t="s">
        <v>2332</v>
      </c>
      <c r="E392" s="6" t="s">
        <v>2318</v>
      </c>
      <c r="F392" s="6" t="s">
        <v>2319</v>
      </c>
      <c r="G392" s="6"/>
      <c r="H392" s="6"/>
      <c r="I392" s="6"/>
      <c r="J392" s="6"/>
      <c r="K392" s="6" t="s">
        <v>2017</v>
      </c>
      <c r="L392" s="6" t="s">
        <v>2018</v>
      </c>
      <c r="M392" s="6" t="s">
        <v>2019</v>
      </c>
      <c r="N392" s="6" t="s">
        <v>2112</v>
      </c>
      <c r="O392" s="6" t="s">
        <v>2062</v>
      </c>
      <c r="P392" s="6">
        <v>3</v>
      </c>
      <c r="Q392" s="6" t="s">
        <v>2333</v>
      </c>
      <c r="R392" s="6" t="s">
        <v>2334</v>
      </c>
      <c r="S392" s="6" t="s">
        <v>2335</v>
      </c>
      <c r="T392" s="6"/>
      <c r="U392" s="6" t="s">
        <v>2157</v>
      </c>
      <c r="V392" s="6">
        <v>3</v>
      </c>
      <c r="W392" s="6" t="s">
        <v>2336</v>
      </c>
    </row>
    <row r="393" spans="1:23" x14ac:dyDescent="0.2">
      <c r="A393" s="1">
        <v>394</v>
      </c>
      <c r="B393" s="1">
        <v>391</v>
      </c>
      <c r="C393" s="6">
        <v>192067</v>
      </c>
      <c r="D393" s="6" t="s">
        <v>2337</v>
      </c>
      <c r="E393" s="6" t="s">
        <v>2318</v>
      </c>
      <c r="F393" s="6" t="s">
        <v>2319</v>
      </c>
      <c r="G393" s="6"/>
      <c r="H393" s="6"/>
      <c r="I393" s="6"/>
      <c r="J393" s="6"/>
      <c r="K393" s="6" t="s">
        <v>2241</v>
      </c>
      <c r="L393" s="6" t="s">
        <v>2018</v>
      </c>
      <c r="M393" s="6" t="s">
        <v>2338</v>
      </c>
      <c r="N393" s="6" t="s">
        <v>1960</v>
      </c>
      <c r="O393" s="6" t="s">
        <v>2295</v>
      </c>
      <c r="P393" s="6">
        <v>3</v>
      </c>
      <c r="Q393" s="6" t="s">
        <v>673</v>
      </c>
      <c r="R393" s="6" t="s">
        <v>1468</v>
      </c>
      <c r="S393" s="6" t="s">
        <v>2339</v>
      </c>
      <c r="T393" s="6"/>
      <c r="U393" s="6" t="s">
        <v>2157</v>
      </c>
      <c r="V393" s="6">
        <v>3</v>
      </c>
      <c r="W393" s="6" t="s">
        <v>2340</v>
      </c>
    </row>
    <row r="394" spans="1:23" x14ac:dyDescent="0.2">
      <c r="A394" s="1">
        <v>395</v>
      </c>
      <c r="B394" s="1">
        <v>392</v>
      </c>
      <c r="C394" s="6">
        <v>192068</v>
      </c>
      <c r="D394" s="6" t="s">
        <v>2341</v>
      </c>
      <c r="E394" s="6" t="s">
        <v>2318</v>
      </c>
      <c r="F394" s="6" t="s">
        <v>2319</v>
      </c>
      <c r="G394" s="6"/>
      <c r="H394" s="6"/>
      <c r="I394" s="6"/>
      <c r="J394" s="6"/>
      <c r="K394" s="6" t="s">
        <v>2253</v>
      </c>
      <c r="L394" s="6" t="s">
        <v>2018</v>
      </c>
      <c r="M394" s="6" t="s">
        <v>2342</v>
      </c>
      <c r="N394" s="6" t="s">
        <v>1987</v>
      </c>
      <c r="O394" s="6" t="s">
        <v>2020</v>
      </c>
      <c r="P394" s="6">
        <v>3</v>
      </c>
      <c r="Q394" s="6" t="s">
        <v>673</v>
      </c>
      <c r="R394" s="6" t="s">
        <v>187</v>
      </c>
      <c r="S394" s="6" t="s">
        <v>1468</v>
      </c>
      <c r="T394" s="6"/>
      <c r="U394" s="6" t="s">
        <v>2157</v>
      </c>
      <c r="V394" s="6">
        <v>3</v>
      </c>
      <c r="W394" s="6" t="s">
        <v>2343</v>
      </c>
    </row>
    <row r="395" spans="1:23" x14ac:dyDescent="0.2">
      <c r="A395" s="1">
        <v>396</v>
      </c>
      <c r="B395" s="1">
        <v>393</v>
      </c>
      <c r="C395" s="6">
        <v>192069</v>
      </c>
      <c r="D395" s="6" t="s">
        <v>2344</v>
      </c>
      <c r="E395" s="6" t="s">
        <v>2345</v>
      </c>
      <c r="F395" s="6" t="s">
        <v>1898</v>
      </c>
      <c r="G395" s="6"/>
      <c r="H395" s="6"/>
      <c r="I395" s="6"/>
      <c r="J395" s="6"/>
      <c r="K395" s="6" t="s">
        <v>1147</v>
      </c>
      <c r="L395" s="6" t="s">
        <v>2346</v>
      </c>
      <c r="M395" s="6" t="s">
        <v>2347</v>
      </c>
      <c r="N395" s="6" t="s">
        <v>1834</v>
      </c>
      <c r="O395" s="6" t="s">
        <v>2192</v>
      </c>
      <c r="P395" s="6">
        <v>1</v>
      </c>
      <c r="Q395" s="6" t="s">
        <v>359</v>
      </c>
      <c r="R395" s="6" t="s">
        <v>2348</v>
      </c>
      <c r="S395" s="6"/>
      <c r="T395" s="6"/>
      <c r="U395" s="6" t="s">
        <v>2349</v>
      </c>
      <c r="V395" s="6">
        <v>3</v>
      </c>
      <c r="W395" s="6" t="s">
        <v>2350</v>
      </c>
    </row>
    <row r="396" spans="1:23" x14ac:dyDescent="0.2">
      <c r="A396" s="1">
        <v>397</v>
      </c>
      <c r="B396" s="1">
        <v>394</v>
      </c>
      <c r="C396" s="6">
        <v>192070</v>
      </c>
      <c r="D396" s="6" t="s">
        <v>2351</v>
      </c>
      <c r="E396" s="6" t="s">
        <v>2352</v>
      </c>
      <c r="F396" s="6"/>
      <c r="G396" s="6"/>
      <c r="H396" s="6"/>
      <c r="I396" s="6"/>
      <c r="J396" s="6"/>
      <c r="K396" s="6" t="s">
        <v>2353</v>
      </c>
      <c r="L396" s="6" t="s">
        <v>2354</v>
      </c>
      <c r="M396" s="6" t="s">
        <v>2355</v>
      </c>
      <c r="N396" s="6"/>
      <c r="O396" s="6" t="s">
        <v>2356</v>
      </c>
      <c r="P396" s="6">
        <v>6</v>
      </c>
      <c r="Q396" s="6" t="s">
        <v>1392</v>
      </c>
      <c r="R396" s="6" t="s">
        <v>696</v>
      </c>
      <c r="S396" s="6" t="s">
        <v>2357</v>
      </c>
      <c r="T396" s="6"/>
      <c r="U396" s="6" t="s">
        <v>2349</v>
      </c>
      <c r="V396" s="6">
        <v>3</v>
      </c>
      <c r="W396" s="6" t="s">
        <v>2358</v>
      </c>
    </row>
    <row r="397" spans="1:23" x14ac:dyDescent="0.2">
      <c r="A397" s="1">
        <v>398</v>
      </c>
      <c r="B397" s="1">
        <v>395</v>
      </c>
      <c r="C397" s="6">
        <v>192071</v>
      </c>
      <c r="D397" s="6" t="s">
        <v>2359</v>
      </c>
      <c r="E397" s="6" t="s">
        <v>2360</v>
      </c>
      <c r="F397" s="6" t="s">
        <v>1898</v>
      </c>
      <c r="G397" s="6" t="s">
        <v>2361</v>
      </c>
      <c r="H397" s="6"/>
      <c r="I397" s="6"/>
      <c r="J397" s="6"/>
      <c r="K397" s="6" t="s">
        <v>1116</v>
      </c>
      <c r="L397" s="6" t="s">
        <v>2362</v>
      </c>
      <c r="M397" s="6"/>
      <c r="N397" s="6"/>
      <c r="O397" s="6" t="s">
        <v>2363</v>
      </c>
      <c r="P397" s="6">
        <v>3</v>
      </c>
      <c r="Q397" s="6" t="s">
        <v>1836</v>
      </c>
      <c r="R397" s="6" t="s">
        <v>2364</v>
      </c>
      <c r="S397" s="6" t="s">
        <v>2365</v>
      </c>
      <c r="T397" s="6"/>
      <c r="U397" s="6" t="s">
        <v>2349</v>
      </c>
      <c r="V397" s="6">
        <v>3</v>
      </c>
      <c r="W397" s="6" t="s">
        <v>2366</v>
      </c>
    </row>
    <row r="398" spans="1:23" x14ac:dyDescent="0.2">
      <c r="A398" s="1">
        <v>399</v>
      </c>
      <c r="B398" s="1">
        <v>396</v>
      </c>
      <c r="C398" s="6">
        <v>192072</v>
      </c>
      <c r="D398" s="6" t="s">
        <v>2367</v>
      </c>
      <c r="E398" s="6" t="s">
        <v>2368</v>
      </c>
      <c r="F398" s="6" t="s">
        <v>2352</v>
      </c>
      <c r="G398" s="6"/>
      <c r="H398" s="6"/>
      <c r="I398" s="6"/>
      <c r="J398" s="6"/>
      <c r="K398" s="6" t="s">
        <v>2369</v>
      </c>
      <c r="L398" s="6" t="s">
        <v>2354</v>
      </c>
      <c r="M398" s="6" t="s">
        <v>2355</v>
      </c>
      <c r="N398" s="6"/>
      <c r="O398" s="6" t="s">
        <v>2370</v>
      </c>
      <c r="P398" s="6">
        <v>6</v>
      </c>
      <c r="Q398" s="6" t="s">
        <v>349</v>
      </c>
      <c r="R398" s="6" t="s">
        <v>1836</v>
      </c>
      <c r="S398" s="6" t="s">
        <v>2371</v>
      </c>
      <c r="T398" s="6"/>
      <c r="U398" s="6" t="s">
        <v>2349</v>
      </c>
      <c r="V398" s="6">
        <v>3</v>
      </c>
      <c r="W398" s="6" t="s">
        <v>2372</v>
      </c>
    </row>
    <row r="399" spans="1:23" x14ac:dyDescent="0.2">
      <c r="A399" s="1">
        <v>400</v>
      </c>
      <c r="B399" s="1">
        <v>397</v>
      </c>
      <c r="C399" s="6">
        <v>192073</v>
      </c>
      <c r="D399" s="6" t="s">
        <v>2373</v>
      </c>
      <c r="E399" s="6" t="s">
        <v>2374</v>
      </c>
      <c r="F399" s="6" t="s">
        <v>2375</v>
      </c>
      <c r="G399" s="6"/>
      <c r="H399" s="6"/>
      <c r="I399" s="6"/>
      <c r="J399" s="6"/>
      <c r="K399" s="6" t="s">
        <v>2369</v>
      </c>
      <c r="L399" s="6" t="s">
        <v>2376</v>
      </c>
      <c r="M399" s="6" t="s">
        <v>2078</v>
      </c>
      <c r="N399" s="6" t="s">
        <v>1809</v>
      </c>
      <c r="O399" s="6" t="s">
        <v>1922</v>
      </c>
      <c r="P399" s="6">
        <v>3</v>
      </c>
      <c r="Q399" s="6" t="s">
        <v>31</v>
      </c>
      <c r="R399" s="6" t="s">
        <v>113</v>
      </c>
      <c r="S399" s="6" t="s">
        <v>2364</v>
      </c>
      <c r="T399" s="6"/>
      <c r="U399" s="6" t="s">
        <v>2349</v>
      </c>
      <c r="V399" s="6">
        <v>3</v>
      </c>
      <c r="W399" s="6" t="s">
        <v>2377</v>
      </c>
    </row>
    <row r="400" spans="1:23" x14ac:dyDescent="0.2">
      <c r="A400" s="1">
        <v>401</v>
      </c>
      <c r="B400" s="1">
        <v>398</v>
      </c>
      <c r="C400" s="6">
        <v>192074</v>
      </c>
      <c r="D400" s="6" t="s">
        <v>2378</v>
      </c>
      <c r="E400" s="6" t="s">
        <v>2379</v>
      </c>
      <c r="F400" s="6" t="s">
        <v>2380</v>
      </c>
      <c r="G400" s="6" t="s">
        <v>2381</v>
      </c>
      <c r="H400" s="6" t="s">
        <v>2382</v>
      </c>
      <c r="I400" s="6"/>
      <c r="J400" s="6"/>
      <c r="K400" s="6" t="s">
        <v>755</v>
      </c>
      <c r="L400" s="6" t="s">
        <v>2383</v>
      </c>
      <c r="M400" s="6" t="s">
        <v>2384</v>
      </c>
      <c r="N400" s="6"/>
      <c r="O400" s="6" t="s">
        <v>1826</v>
      </c>
      <c r="P400" s="6">
        <v>1</v>
      </c>
      <c r="Q400" s="6" t="s">
        <v>2385</v>
      </c>
      <c r="R400" s="6" t="s">
        <v>1392</v>
      </c>
      <c r="S400" s="6" t="s">
        <v>2386</v>
      </c>
      <c r="T400" s="6"/>
      <c r="U400" s="6" t="s">
        <v>2349</v>
      </c>
      <c r="V400" s="6">
        <v>3</v>
      </c>
      <c r="W400" s="6" t="s">
        <v>2387</v>
      </c>
    </row>
    <row r="401" spans="1:23" x14ac:dyDescent="0.2">
      <c r="A401" s="1">
        <v>402</v>
      </c>
      <c r="B401" s="1">
        <v>399</v>
      </c>
      <c r="C401" s="6">
        <v>192075</v>
      </c>
      <c r="D401" s="6" t="s">
        <v>2388</v>
      </c>
      <c r="E401" s="6" t="s">
        <v>2389</v>
      </c>
      <c r="F401" s="6" t="s">
        <v>2390</v>
      </c>
      <c r="G401" s="6" t="s">
        <v>2391</v>
      </c>
      <c r="H401" s="6" t="s">
        <v>2392</v>
      </c>
      <c r="I401" s="6" t="s">
        <v>2393</v>
      </c>
      <c r="J401" s="6" t="s">
        <v>2394</v>
      </c>
      <c r="K401" s="6" t="s">
        <v>1944</v>
      </c>
      <c r="L401" s="6" t="s">
        <v>2395</v>
      </c>
      <c r="M401" s="6" t="s">
        <v>2396</v>
      </c>
      <c r="N401" s="6" t="s">
        <v>1809</v>
      </c>
      <c r="O401" s="6" t="s">
        <v>1961</v>
      </c>
      <c r="P401" s="6">
        <v>1</v>
      </c>
      <c r="Q401" s="6" t="s">
        <v>1392</v>
      </c>
      <c r="R401" s="6"/>
      <c r="S401" s="6"/>
      <c r="T401" s="6"/>
      <c r="U401" s="6" t="s">
        <v>2349</v>
      </c>
      <c r="V401" s="6">
        <v>3</v>
      </c>
      <c r="W401" s="6" t="s">
        <v>2397</v>
      </c>
    </row>
    <row r="402" spans="1:23" x14ac:dyDescent="0.2">
      <c r="A402" s="1">
        <v>403</v>
      </c>
      <c r="B402" s="1">
        <v>400</v>
      </c>
      <c r="C402" s="6">
        <v>192076</v>
      </c>
      <c r="D402" s="6" t="s">
        <v>2398</v>
      </c>
      <c r="E402" s="6"/>
      <c r="F402" s="6"/>
      <c r="G402" s="6"/>
      <c r="H402" s="6"/>
      <c r="I402" s="6"/>
      <c r="J402" s="6"/>
      <c r="K402" s="6" t="s">
        <v>1147</v>
      </c>
      <c r="L402" s="6" t="s">
        <v>2399</v>
      </c>
      <c r="M402" s="6" t="s">
        <v>2400</v>
      </c>
      <c r="N402" s="6" t="s">
        <v>1809</v>
      </c>
      <c r="O402" s="6" t="s">
        <v>2401</v>
      </c>
      <c r="P402" s="6">
        <v>6</v>
      </c>
      <c r="Q402" s="6" t="s">
        <v>71</v>
      </c>
      <c r="R402" s="6" t="s">
        <v>592</v>
      </c>
      <c r="S402" s="6" t="s">
        <v>2402</v>
      </c>
      <c r="T402" s="6"/>
      <c r="U402" s="6" t="s">
        <v>2403</v>
      </c>
      <c r="V402" s="6">
        <v>1</v>
      </c>
      <c r="W402" s="6" t="s">
        <v>2404</v>
      </c>
    </row>
    <row r="403" spans="1:23" x14ac:dyDescent="0.2">
      <c r="A403" s="1">
        <v>404</v>
      </c>
      <c r="B403" s="1">
        <v>401</v>
      </c>
      <c r="C403" s="6">
        <v>192077</v>
      </c>
      <c r="D403" s="6" t="s">
        <v>2405</v>
      </c>
      <c r="E403" s="6" t="s">
        <v>2382</v>
      </c>
      <c r="F403" s="6" t="s">
        <v>2406</v>
      </c>
      <c r="G403" s="6"/>
      <c r="H403" s="6"/>
      <c r="I403" s="6"/>
      <c r="J403" s="6"/>
      <c r="K403" s="6" t="s">
        <v>2407</v>
      </c>
      <c r="L403" s="6" t="s">
        <v>2408</v>
      </c>
      <c r="M403" s="6"/>
      <c r="N403" s="6" t="s">
        <v>2409</v>
      </c>
      <c r="O403" s="6" t="s">
        <v>2410</v>
      </c>
      <c r="P403" s="6">
        <v>3</v>
      </c>
      <c r="Q403" s="6" t="s">
        <v>1249</v>
      </c>
      <c r="R403" s="6" t="s">
        <v>242</v>
      </c>
      <c r="S403" s="6" t="s">
        <v>31</v>
      </c>
      <c r="T403" s="6"/>
      <c r="U403" s="6" t="s">
        <v>2349</v>
      </c>
      <c r="V403" s="6">
        <v>3</v>
      </c>
      <c r="W403" s="6" t="s">
        <v>2411</v>
      </c>
    </row>
    <row r="404" spans="1:23" x14ac:dyDescent="0.2">
      <c r="A404" s="1">
        <v>405</v>
      </c>
      <c r="B404" s="1">
        <v>402</v>
      </c>
      <c r="C404" s="6">
        <v>192078</v>
      </c>
      <c r="D404" s="6" t="s">
        <v>2412</v>
      </c>
      <c r="E404" s="6" t="s">
        <v>2413</v>
      </c>
      <c r="F404" s="6" t="s">
        <v>2414</v>
      </c>
      <c r="G404" s="6" t="s">
        <v>2415</v>
      </c>
      <c r="H404" s="6"/>
      <c r="I404" s="6"/>
      <c r="J404" s="6"/>
      <c r="K404" s="6" t="s">
        <v>281</v>
      </c>
      <c r="L404" s="6" t="s">
        <v>2408</v>
      </c>
      <c r="M404" s="6"/>
      <c r="N404" s="6" t="s">
        <v>2416</v>
      </c>
      <c r="O404" s="6" t="s">
        <v>2417</v>
      </c>
      <c r="P404" s="6">
        <v>3</v>
      </c>
      <c r="Q404" s="6" t="s">
        <v>2418</v>
      </c>
      <c r="R404" s="6" t="s">
        <v>2419</v>
      </c>
      <c r="S404" s="6" t="s">
        <v>2420</v>
      </c>
      <c r="T404" s="6"/>
      <c r="U404" s="6" t="s">
        <v>2349</v>
      </c>
      <c r="V404" s="6">
        <v>3</v>
      </c>
      <c r="W404" s="6" t="s">
        <v>2421</v>
      </c>
    </row>
    <row r="405" spans="1:23" x14ac:dyDescent="0.2">
      <c r="A405" s="1">
        <v>406</v>
      </c>
      <c r="B405" s="1">
        <v>403</v>
      </c>
      <c r="C405" s="6">
        <v>192079</v>
      </c>
      <c r="D405" s="6" t="s">
        <v>2422</v>
      </c>
      <c r="E405" s="6" t="s">
        <v>2382</v>
      </c>
      <c r="F405" s="6"/>
      <c r="G405" s="6"/>
      <c r="H405" s="6"/>
      <c r="I405" s="6"/>
      <c r="J405" s="6"/>
      <c r="K405" s="6" t="s">
        <v>1887</v>
      </c>
      <c r="L405" s="6" t="s">
        <v>2408</v>
      </c>
      <c r="M405" s="6"/>
      <c r="N405" s="6" t="s">
        <v>1995</v>
      </c>
      <c r="O405" s="6" t="s">
        <v>2423</v>
      </c>
      <c r="P405" s="6">
        <v>3</v>
      </c>
      <c r="Q405" s="6" t="s">
        <v>2424</v>
      </c>
      <c r="R405" s="6" t="s">
        <v>2425</v>
      </c>
      <c r="S405" s="6" t="s">
        <v>2426</v>
      </c>
      <c r="T405" s="6"/>
      <c r="U405" s="6" t="s">
        <v>2427</v>
      </c>
      <c r="V405" s="6">
        <v>3</v>
      </c>
      <c r="W405" s="6" t="s">
        <v>2428</v>
      </c>
    </row>
    <row r="406" spans="1:23" x14ac:dyDescent="0.2">
      <c r="A406" s="1">
        <v>407</v>
      </c>
      <c r="B406" s="1">
        <v>404</v>
      </c>
      <c r="C406" s="6">
        <v>192080</v>
      </c>
      <c r="D406" s="6" t="s">
        <v>2429</v>
      </c>
      <c r="E406" s="6" t="s">
        <v>2382</v>
      </c>
      <c r="F406" s="6" t="s">
        <v>2430</v>
      </c>
      <c r="G406" s="6"/>
      <c r="H406" s="6"/>
      <c r="I406" s="6"/>
      <c r="J406" s="6"/>
      <c r="K406" s="6" t="s">
        <v>1976</v>
      </c>
      <c r="L406" s="6" t="s">
        <v>2408</v>
      </c>
      <c r="M406" s="6"/>
      <c r="N406" s="6" t="s">
        <v>2431</v>
      </c>
      <c r="O406" s="6" t="s">
        <v>1961</v>
      </c>
      <c r="P406" s="6">
        <v>3</v>
      </c>
      <c r="Q406" s="6" t="s">
        <v>696</v>
      </c>
      <c r="R406" s="6" t="s">
        <v>1379</v>
      </c>
      <c r="S406" s="6" t="s">
        <v>2432</v>
      </c>
      <c r="T406" s="6"/>
      <c r="U406" s="6" t="s">
        <v>2427</v>
      </c>
      <c r="V406" s="6">
        <v>3</v>
      </c>
      <c r="W406" s="6" t="s">
        <v>2433</v>
      </c>
    </row>
    <row r="407" spans="1:23" x14ac:dyDescent="0.2">
      <c r="A407" s="1">
        <v>408</v>
      </c>
      <c r="B407" s="1">
        <v>405</v>
      </c>
      <c r="C407" s="6">
        <v>192081</v>
      </c>
      <c r="D407" s="6" t="s">
        <v>2434</v>
      </c>
      <c r="E407" s="6" t="s">
        <v>2382</v>
      </c>
      <c r="F407" s="6" t="s">
        <v>2435</v>
      </c>
      <c r="G407" s="6"/>
      <c r="H407" s="6"/>
      <c r="I407" s="6"/>
      <c r="J407" s="6"/>
      <c r="K407" s="6" t="s">
        <v>2436</v>
      </c>
      <c r="L407" s="6" t="s">
        <v>2408</v>
      </c>
      <c r="M407" s="6"/>
      <c r="N407" s="6" t="s">
        <v>1960</v>
      </c>
      <c r="O407" s="6" t="s">
        <v>2184</v>
      </c>
      <c r="P407" s="6">
        <v>6</v>
      </c>
      <c r="Q407" s="6" t="s">
        <v>2425</v>
      </c>
      <c r="R407" s="6" t="s">
        <v>2437</v>
      </c>
      <c r="S407" s="6" t="s">
        <v>2438</v>
      </c>
      <c r="T407" s="6"/>
      <c r="U407" s="6" t="s">
        <v>2349</v>
      </c>
      <c r="V407" s="6">
        <v>3</v>
      </c>
      <c r="W407" s="6" t="s">
        <v>2439</v>
      </c>
    </row>
    <row r="408" spans="1:23" x14ac:dyDescent="0.2">
      <c r="A408" s="1">
        <v>409</v>
      </c>
      <c r="B408" s="1">
        <v>406</v>
      </c>
      <c r="C408" s="6">
        <v>192082</v>
      </c>
      <c r="D408" s="6" t="s">
        <v>2440</v>
      </c>
      <c r="E408" s="6" t="s">
        <v>2441</v>
      </c>
      <c r="F408" s="6" t="s">
        <v>2442</v>
      </c>
      <c r="G408" s="6"/>
      <c r="H408" s="6"/>
      <c r="I408" s="6"/>
      <c r="J408" s="6"/>
      <c r="K408" s="6" t="s">
        <v>2138</v>
      </c>
      <c r="L408" s="6" t="s">
        <v>2443</v>
      </c>
      <c r="M408" s="6"/>
      <c r="N408" s="6" t="s">
        <v>1987</v>
      </c>
      <c r="O408" s="6">
        <v>29</v>
      </c>
      <c r="P408" s="6">
        <v>6</v>
      </c>
      <c r="Q408" s="6" t="s">
        <v>2364</v>
      </c>
      <c r="R408" s="6"/>
      <c r="S408" s="6"/>
      <c r="T408" s="6"/>
      <c r="U408" s="6" t="s">
        <v>2444</v>
      </c>
      <c r="V408" s="6">
        <v>3</v>
      </c>
      <c r="W408" s="6" t="s">
        <v>2445</v>
      </c>
    </row>
    <row r="409" spans="1:23" x14ac:dyDescent="0.2">
      <c r="A409" s="1">
        <v>410</v>
      </c>
      <c r="B409" s="1">
        <v>407</v>
      </c>
      <c r="C409" s="6">
        <v>192083</v>
      </c>
      <c r="D409" s="6" t="s">
        <v>2446</v>
      </c>
      <c r="E409" s="6" t="s">
        <v>2382</v>
      </c>
      <c r="F409" s="6" t="s">
        <v>2413</v>
      </c>
      <c r="G409" s="6" t="s">
        <v>2447</v>
      </c>
      <c r="H409" s="6" t="s">
        <v>2448</v>
      </c>
      <c r="I409" s="6" t="s">
        <v>2449</v>
      </c>
      <c r="J409" s="6" t="s">
        <v>2450</v>
      </c>
      <c r="K409" s="6" t="s">
        <v>1116</v>
      </c>
      <c r="L409" s="6" t="s">
        <v>2408</v>
      </c>
      <c r="M409" s="6"/>
      <c r="N409" s="6" t="s">
        <v>2451</v>
      </c>
      <c r="O409" s="6" t="s">
        <v>2452</v>
      </c>
      <c r="P409" s="6">
        <v>3</v>
      </c>
      <c r="Q409" s="6" t="s">
        <v>1836</v>
      </c>
      <c r="R409" s="6" t="s">
        <v>1213</v>
      </c>
      <c r="S409" s="6" t="s">
        <v>2453</v>
      </c>
      <c r="T409" s="6"/>
      <c r="U409" s="6" t="s">
        <v>2349</v>
      </c>
      <c r="V409" s="6">
        <v>3</v>
      </c>
      <c r="W409" s="6" t="s">
        <v>1793</v>
      </c>
    </row>
    <row r="410" spans="1:23" x14ac:dyDescent="0.2">
      <c r="A410" s="1">
        <v>411</v>
      </c>
      <c r="B410" s="1">
        <v>408</v>
      </c>
      <c r="C410" s="6">
        <v>192084</v>
      </c>
      <c r="D410" s="6" t="s">
        <v>2454</v>
      </c>
      <c r="E410" s="6" t="s">
        <v>2455</v>
      </c>
      <c r="F410" s="6" t="s">
        <v>2301</v>
      </c>
      <c r="G410" s="6"/>
      <c r="H410" s="6"/>
      <c r="I410" s="6"/>
      <c r="J410" s="6"/>
      <c r="K410" s="6" t="s">
        <v>2227</v>
      </c>
      <c r="L410" s="6" t="s">
        <v>2303</v>
      </c>
      <c r="M410" s="6" t="s">
        <v>2320</v>
      </c>
      <c r="N410" s="6">
        <v>3</v>
      </c>
      <c r="O410" s="6" t="s">
        <v>2456</v>
      </c>
      <c r="P410" s="6">
        <v>3</v>
      </c>
      <c r="Q410" s="6" t="s">
        <v>1669</v>
      </c>
      <c r="R410" s="6" t="s">
        <v>697</v>
      </c>
      <c r="S410" s="6" t="s">
        <v>2457</v>
      </c>
      <c r="T410" s="6"/>
      <c r="U410" s="6" t="s">
        <v>2427</v>
      </c>
      <c r="V410" s="6">
        <v>3</v>
      </c>
      <c r="W410" s="6" t="s">
        <v>2458</v>
      </c>
    </row>
    <row r="411" spans="1:23" x14ac:dyDescent="0.2">
      <c r="A411" s="1">
        <v>412</v>
      </c>
      <c r="B411" s="1">
        <v>409</v>
      </c>
      <c r="C411" s="6">
        <v>192085</v>
      </c>
      <c r="D411" s="6" t="s">
        <v>2459</v>
      </c>
      <c r="E411" s="6" t="s">
        <v>2318</v>
      </c>
      <c r="F411" s="6" t="s">
        <v>2319</v>
      </c>
      <c r="G411" s="6"/>
      <c r="H411" s="6"/>
      <c r="I411" s="6"/>
      <c r="J411" s="6"/>
      <c r="K411" s="6" t="s">
        <v>1957</v>
      </c>
      <c r="L411" s="6" t="s">
        <v>2018</v>
      </c>
      <c r="M411" s="6" t="s">
        <v>1994</v>
      </c>
      <c r="N411" s="6" t="s">
        <v>1987</v>
      </c>
      <c r="O411" s="6" t="s">
        <v>2460</v>
      </c>
      <c r="P411" s="6">
        <v>3</v>
      </c>
      <c r="Q411" s="6" t="s">
        <v>2054</v>
      </c>
      <c r="R411" s="6" t="s">
        <v>187</v>
      </c>
      <c r="S411" s="6"/>
      <c r="T411" s="6"/>
      <c r="U411" s="6" t="s">
        <v>2427</v>
      </c>
      <c r="V411" s="6">
        <v>3</v>
      </c>
      <c r="W411" s="6" t="s">
        <v>2461</v>
      </c>
    </row>
    <row r="412" spans="1:23" x14ac:dyDescent="0.2">
      <c r="A412" s="1">
        <v>413</v>
      </c>
      <c r="B412" s="1">
        <v>410</v>
      </c>
      <c r="C412" s="6">
        <v>192086</v>
      </c>
      <c r="D412" s="6" t="s">
        <v>2462</v>
      </c>
      <c r="E412" s="6" t="s">
        <v>2016</v>
      </c>
      <c r="F412" s="6" t="s">
        <v>2319</v>
      </c>
      <c r="G412" s="6" t="s">
        <v>1739</v>
      </c>
      <c r="H412" s="6" t="s">
        <v>2249</v>
      </c>
      <c r="I412" s="6" t="s">
        <v>2463</v>
      </c>
      <c r="J412" s="6"/>
      <c r="K412" s="6" t="s">
        <v>2241</v>
      </c>
      <c r="L412" s="6" t="s">
        <v>2018</v>
      </c>
      <c r="M412" s="6" t="s">
        <v>2338</v>
      </c>
      <c r="N412" s="6" t="s">
        <v>1987</v>
      </c>
      <c r="O412" s="6" t="s">
        <v>2464</v>
      </c>
      <c r="P412" s="6">
        <v>3</v>
      </c>
      <c r="Q412" s="6" t="s">
        <v>1669</v>
      </c>
      <c r="R412" s="6" t="s">
        <v>696</v>
      </c>
      <c r="S412" s="6" t="s">
        <v>2465</v>
      </c>
      <c r="T412" s="6"/>
      <c r="U412" s="6" t="s">
        <v>2427</v>
      </c>
      <c r="V412" s="6">
        <v>3</v>
      </c>
      <c r="W412" s="6" t="s">
        <v>2466</v>
      </c>
    </row>
    <row r="413" spans="1:23" x14ac:dyDescent="0.2">
      <c r="A413" s="1">
        <v>414</v>
      </c>
      <c r="B413" s="1">
        <v>411</v>
      </c>
      <c r="C413" s="6">
        <v>192087</v>
      </c>
      <c r="D413" s="6" t="s">
        <v>2467</v>
      </c>
      <c r="E413" s="6" t="s">
        <v>2016</v>
      </c>
      <c r="F413" s="6"/>
      <c r="G413" s="6"/>
      <c r="H413" s="6"/>
      <c r="I413" s="6"/>
      <c r="J413" s="6"/>
      <c r="K413" s="6" t="s">
        <v>2302</v>
      </c>
      <c r="L413" s="6" t="s">
        <v>2018</v>
      </c>
      <c r="M413" s="6" t="s">
        <v>2468</v>
      </c>
      <c r="N413" s="6" t="s">
        <v>1960</v>
      </c>
      <c r="O413" s="6" t="s">
        <v>2469</v>
      </c>
      <c r="P413" s="6">
        <v>3</v>
      </c>
      <c r="Q413" s="6" t="s">
        <v>673</v>
      </c>
      <c r="R413" s="6" t="s">
        <v>2470</v>
      </c>
      <c r="S413" s="6" t="s">
        <v>2471</v>
      </c>
      <c r="T413" s="6"/>
      <c r="U413" s="6" t="s">
        <v>2427</v>
      </c>
      <c r="V413" s="6">
        <v>3</v>
      </c>
      <c r="W413" s="6" t="s">
        <v>2472</v>
      </c>
    </row>
    <row r="414" spans="1:23" x14ac:dyDescent="0.2">
      <c r="A414" s="1">
        <v>415</v>
      </c>
      <c r="B414" s="1">
        <v>412</v>
      </c>
      <c r="C414" s="6">
        <v>192088</v>
      </c>
      <c r="D414" s="6" t="s">
        <v>2473</v>
      </c>
      <c r="E414" s="6" t="s">
        <v>2318</v>
      </c>
      <c r="F414" s="6" t="s">
        <v>2319</v>
      </c>
      <c r="G414" s="6"/>
      <c r="H414" s="6"/>
      <c r="I414" s="6"/>
      <c r="J414" s="6"/>
      <c r="K414" s="6" t="s">
        <v>2146</v>
      </c>
      <c r="L414" s="6" t="s">
        <v>2018</v>
      </c>
      <c r="M414" s="6" t="s">
        <v>2147</v>
      </c>
      <c r="N414" s="6" t="s">
        <v>2112</v>
      </c>
      <c r="O414" s="6" t="s">
        <v>2062</v>
      </c>
      <c r="P414" s="6">
        <v>3</v>
      </c>
      <c r="Q414" s="6" t="s">
        <v>1910</v>
      </c>
      <c r="R414" s="6" t="s">
        <v>673</v>
      </c>
      <c r="S414" s="6"/>
      <c r="T414" s="6"/>
      <c r="U414" s="6" t="s">
        <v>2427</v>
      </c>
      <c r="V414" s="6">
        <v>3</v>
      </c>
      <c r="W414" s="6" t="s">
        <v>2474</v>
      </c>
    </row>
    <row r="415" spans="1:23" x14ac:dyDescent="0.2">
      <c r="A415" s="1">
        <v>416</v>
      </c>
      <c r="B415" s="1">
        <v>413</v>
      </c>
      <c r="C415" s="6">
        <v>192089</v>
      </c>
      <c r="D415" s="6" t="s">
        <v>2475</v>
      </c>
      <c r="E415" s="6" t="s">
        <v>2476</v>
      </c>
      <c r="F415" s="6" t="s">
        <v>2477</v>
      </c>
      <c r="G415" s="6" t="s">
        <v>2478</v>
      </c>
      <c r="H415" s="6"/>
      <c r="I415" s="6"/>
      <c r="J415" s="6"/>
      <c r="K415" s="6" t="s">
        <v>1147</v>
      </c>
      <c r="L415" s="6" t="s">
        <v>2479</v>
      </c>
      <c r="M415" s="6"/>
      <c r="N415" s="6"/>
      <c r="O415" s="6" t="s">
        <v>2480</v>
      </c>
      <c r="P415" s="6">
        <v>3</v>
      </c>
      <c r="Q415" s="6" t="s">
        <v>1669</v>
      </c>
      <c r="R415" s="6" t="s">
        <v>1883</v>
      </c>
      <c r="S415" s="6" t="s">
        <v>1836</v>
      </c>
      <c r="T415" s="6"/>
      <c r="U415" s="6" t="s">
        <v>2481</v>
      </c>
      <c r="V415" s="6">
        <v>3</v>
      </c>
      <c r="W415" s="6" t="s">
        <v>2482</v>
      </c>
    </row>
    <row r="416" spans="1:23" x14ac:dyDescent="0.2">
      <c r="A416" s="1">
        <v>417</v>
      </c>
      <c r="B416" s="1">
        <v>414</v>
      </c>
      <c r="C416" s="6">
        <v>192090</v>
      </c>
      <c r="D416" s="6" t="s">
        <v>2483</v>
      </c>
      <c r="E416" s="6" t="s">
        <v>2476</v>
      </c>
      <c r="F416" s="6" t="s">
        <v>2484</v>
      </c>
      <c r="G416" s="6" t="s">
        <v>2485</v>
      </c>
      <c r="H416" s="6" t="s">
        <v>2486</v>
      </c>
      <c r="I416" s="6"/>
      <c r="J416" s="6"/>
      <c r="K416" s="6" t="s">
        <v>149</v>
      </c>
      <c r="L416" s="6" t="s">
        <v>2487</v>
      </c>
      <c r="M416" s="6"/>
      <c r="N416" s="6"/>
      <c r="O416" s="6" t="s">
        <v>2488</v>
      </c>
      <c r="P416" s="6">
        <v>3</v>
      </c>
      <c r="Q416" s="6" t="s">
        <v>1669</v>
      </c>
      <c r="R416" s="6" t="s">
        <v>697</v>
      </c>
      <c r="S416" s="6" t="s">
        <v>2489</v>
      </c>
      <c r="T416" s="6"/>
      <c r="U416" s="6" t="s">
        <v>2481</v>
      </c>
      <c r="V416" s="6">
        <v>3</v>
      </c>
      <c r="W416" s="6" t="s">
        <v>2490</v>
      </c>
    </row>
    <row r="417" spans="1:23" x14ac:dyDescent="0.2">
      <c r="A417" s="1">
        <v>418</v>
      </c>
      <c r="B417" s="1">
        <v>415</v>
      </c>
      <c r="C417" s="6">
        <v>192091</v>
      </c>
      <c r="D417" s="6" t="s">
        <v>2491</v>
      </c>
      <c r="E417" s="6" t="s">
        <v>2476</v>
      </c>
      <c r="F417" s="6" t="s">
        <v>2492</v>
      </c>
      <c r="G417" s="6" t="s">
        <v>2493</v>
      </c>
      <c r="H417" s="6" t="s">
        <v>2494</v>
      </c>
      <c r="I417" s="6" t="s">
        <v>2495</v>
      </c>
      <c r="J417" s="6"/>
      <c r="K417" s="6" t="s">
        <v>149</v>
      </c>
      <c r="L417" s="6" t="s">
        <v>2487</v>
      </c>
      <c r="M417" s="6"/>
      <c r="N417" s="6"/>
      <c r="O417" s="6" t="s">
        <v>2496</v>
      </c>
      <c r="P417" s="6">
        <v>6</v>
      </c>
      <c r="Q417" s="6" t="s">
        <v>673</v>
      </c>
      <c r="R417" s="6" t="s">
        <v>1669</v>
      </c>
      <c r="S417" s="6" t="s">
        <v>697</v>
      </c>
      <c r="T417" s="6"/>
      <c r="U417" s="6" t="s">
        <v>2481</v>
      </c>
      <c r="V417" s="6">
        <v>3</v>
      </c>
      <c r="W417" s="6" t="s">
        <v>2497</v>
      </c>
    </row>
    <row r="418" spans="1:23" x14ac:dyDescent="0.2">
      <c r="A418" s="1">
        <v>419</v>
      </c>
      <c r="B418" s="1">
        <v>416</v>
      </c>
      <c r="C418" s="6">
        <v>192092</v>
      </c>
      <c r="D418" s="6" t="s">
        <v>2498</v>
      </c>
      <c r="E418" s="6" t="s">
        <v>2476</v>
      </c>
      <c r="F418" s="6" t="s">
        <v>2484</v>
      </c>
      <c r="G418" s="6" t="s">
        <v>2499</v>
      </c>
      <c r="H418" s="6" t="s">
        <v>2486</v>
      </c>
      <c r="I418" s="6"/>
      <c r="J418" s="6"/>
      <c r="K418" s="6" t="s">
        <v>1843</v>
      </c>
      <c r="L418" s="6" t="s">
        <v>2500</v>
      </c>
      <c r="M418" s="6"/>
      <c r="N418" s="6"/>
      <c r="O418" s="6" t="s">
        <v>2501</v>
      </c>
      <c r="P418" s="6">
        <v>3</v>
      </c>
      <c r="Q418" s="6" t="s">
        <v>1669</v>
      </c>
      <c r="R418" s="6" t="s">
        <v>697</v>
      </c>
      <c r="S418" s="6" t="s">
        <v>2502</v>
      </c>
      <c r="T418" s="6"/>
      <c r="U418" s="6" t="s">
        <v>2481</v>
      </c>
      <c r="V418" s="6">
        <v>3</v>
      </c>
      <c r="W418" s="6" t="s">
        <v>2503</v>
      </c>
    </row>
    <row r="419" spans="1:23" x14ac:dyDescent="0.2">
      <c r="A419" s="1">
        <v>420</v>
      </c>
      <c r="B419" s="1">
        <v>417</v>
      </c>
      <c r="C419" s="6">
        <v>192093</v>
      </c>
      <c r="D419" s="6" t="s">
        <v>2504</v>
      </c>
      <c r="E419" s="6" t="s">
        <v>2505</v>
      </c>
      <c r="F419" s="6"/>
      <c r="G419" s="6"/>
      <c r="H419" s="6"/>
      <c r="I419" s="6"/>
      <c r="J419" s="6"/>
      <c r="K419" s="6" t="s">
        <v>1999</v>
      </c>
      <c r="L419" s="6" t="s">
        <v>2506</v>
      </c>
      <c r="M419" s="6" t="s">
        <v>2507</v>
      </c>
      <c r="N419" s="6" t="s">
        <v>2321</v>
      </c>
      <c r="O419" s="6" t="s">
        <v>2508</v>
      </c>
      <c r="P419" s="6">
        <v>6</v>
      </c>
      <c r="Q419" s="6" t="s">
        <v>31</v>
      </c>
      <c r="R419" s="6" t="s">
        <v>1213</v>
      </c>
      <c r="S419" s="6" t="s">
        <v>2509</v>
      </c>
      <c r="T419" s="6"/>
      <c r="U419" s="6" t="s">
        <v>2481</v>
      </c>
      <c r="V419" s="6">
        <v>3</v>
      </c>
      <c r="W419" s="6" t="s">
        <v>2510</v>
      </c>
    </row>
    <row r="420" spans="1:23" x14ac:dyDescent="0.2">
      <c r="A420" s="1">
        <v>421</v>
      </c>
      <c r="B420" s="1">
        <v>418</v>
      </c>
      <c r="C420" s="6">
        <v>192094</v>
      </c>
      <c r="D420" s="6" t="s">
        <v>2511</v>
      </c>
      <c r="E420" s="6" t="s">
        <v>2476</v>
      </c>
      <c r="F420" s="6" t="s">
        <v>2492</v>
      </c>
      <c r="G420" s="6" t="s">
        <v>2485</v>
      </c>
      <c r="H420" s="6" t="s">
        <v>2512</v>
      </c>
      <c r="I420" s="6"/>
      <c r="J420" s="6"/>
      <c r="K420" s="6" t="s">
        <v>1147</v>
      </c>
      <c r="L420" s="6" t="s">
        <v>2513</v>
      </c>
      <c r="M420" s="6" t="s">
        <v>2514</v>
      </c>
      <c r="N420" s="6"/>
      <c r="O420" s="6" t="s">
        <v>2515</v>
      </c>
      <c r="P420" s="6">
        <v>3</v>
      </c>
      <c r="Q420" s="6" t="s">
        <v>673</v>
      </c>
      <c r="R420" s="6" t="s">
        <v>697</v>
      </c>
      <c r="S420" s="6" t="s">
        <v>2516</v>
      </c>
      <c r="T420" s="6"/>
      <c r="U420" s="6" t="s">
        <v>2481</v>
      </c>
      <c r="V420" s="6">
        <v>3</v>
      </c>
      <c r="W420" s="6" t="s">
        <v>2517</v>
      </c>
    </row>
    <row r="421" spans="1:23" x14ac:dyDescent="0.2">
      <c r="A421" s="1">
        <v>422</v>
      </c>
      <c r="B421" s="1">
        <v>419</v>
      </c>
      <c r="C421" s="6">
        <v>192095</v>
      </c>
      <c r="D421" s="6" t="s">
        <v>2518</v>
      </c>
      <c r="E421" s="6" t="s">
        <v>2519</v>
      </c>
      <c r="F421" s="6"/>
      <c r="G421" s="6"/>
      <c r="H421" s="6"/>
      <c r="I421" s="6"/>
      <c r="J421" s="6"/>
      <c r="K421" s="6" t="s">
        <v>1944</v>
      </c>
      <c r="L421" s="6" t="s">
        <v>2520</v>
      </c>
      <c r="M421" s="6" t="s">
        <v>1946</v>
      </c>
      <c r="N421" s="6" t="s">
        <v>1834</v>
      </c>
      <c r="O421" s="6" t="s">
        <v>2521</v>
      </c>
      <c r="P421" s="6">
        <v>6</v>
      </c>
      <c r="Q421" s="6" t="s">
        <v>187</v>
      </c>
      <c r="R421" s="6" t="s">
        <v>592</v>
      </c>
      <c r="S421" s="6" t="s">
        <v>2522</v>
      </c>
      <c r="T421" s="6"/>
      <c r="U421" s="6" t="s">
        <v>2481</v>
      </c>
      <c r="V421" s="6">
        <v>3</v>
      </c>
      <c r="W421" s="6" t="s">
        <v>2523</v>
      </c>
    </row>
    <row r="422" spans="1:23" x14ac:dyDescent="0.2">
      <c r="A422" s="1">
        <v>423</v>
      </c>
      <c r="B422" s="1">
        <v>420</v>
      </c>
      <c r="C422" s="6">
        <v>192096</v>
      </c>
      <c r="D422" s="6" t="s">
        <v>2524</v>
      </c>
      <c r="E422" s="6" t="s">
        <v>2525</v>
      </c>
      <c r="F422" s="6" t="s">
        <v>2526</v>
      </c>
      <c r="G422" s="6"/>
      <c r="H422" s="6"/>
      <c r="I422" s="6"/>
      <c r="J422" s="6"/>
      <c r="K422" s="6" t="s">
        <v>1030</v>
      </c>
      <c r="L422" s="6" t="s">
        <v>2527</v>
      </c>
      <c r="M422" s="6" t="s">
        <v>2528</v>
      </c>
      <c r="N422" s="6" t="s">
        <v>1834</v>
      </c>
      <c r="O422" s="6" t="s">
        <v>2529</v>
      </c>
      <c r="P422" s="6">
        <v>6</v>
      </c>
      <c r="Q422" s="6" t="s">
        <v>31</v>
      </c>
      <c r="R422" s="6" t="s">
        <v>211</v>
      </c>
      <c r="S422" s="6" t="s">
        <v>242</v>
      </c>
      <c r="T422" s="6"/>
      <c r="U422" s="6" t="s">
        <v>2530</v>
      </c>
      <c r="V422" s="6">
        <v>3</v>
      </c>
      <c r="W422" s="6" t="s">
        <v>2531</v>
      </c>
    </row>
    <row r="423" spans="1:23" x14ac:dyDescent="0.2">
      <c r="A423" s="1">
        <v>424</v>
      </c>
      <c r="B423" s="1">
        <v>421</v>
      </c>
      <c r="C423" s="6">
        <v>192097</v>
      </c>
      <c r="D423" s="6" t="s">
        <v>2532</v>
      </c>
      <c r="E423" s="6" t="s">
        <v>2533</v>
      </c>
      <c r="F423" s="6" t="s">
        <v>2534</v>
      </c>
      <c r="G423" s="6"/>
      <c r="H423" s="6"/>
      <c r="I423" s="6"/>
      <c r="J423" s="6"/>
      <c r="K423" s="6" t="s">
        <v>1030</v>
      </c>
      <c r="L423" s="6" t="s">
        <v>2527</v>
      </c>
      <c r="M423" s="6" t="s">
        <v>2528</v>
      </c>
      <c r="N423" s="6" t="s">
        <v>1834</v>
      </c>
      <c r="O423" s="6" t="s">
        <v>2535</v>
      </c>
      <c r="P423" s="6">
        <v>6</v>
      </c>
      <c r="Q423" s="6" t="s">
        <v>31</v>
      </c>
      <c r="R423" s="6"/>
      <c r="S423" s="6"/>
      <c r="T423" s="6"/>
      <c r="U423" s="6" t="s">
        <v>2481</v>
      </c>
      <c r="V423" s="6">
        <v>3</v>
      </c>
      <c r="W423" s="6" t="s">
        <v>2536</v>
      </c>
    </row>
    <row r="424" spans="1:23" x14ac:dyDescent="0.2">
      <c r="A424" s="1">
        <v>425</v>
      </c>
      <c r="B424" s="1">
        <v>422</v>
      </c>
      <c r="C424" s="6">
        <v>192098</v>
      </c>
      <c r="D424" s="6" t="s">
        <v>2537</v>
      </c>
      <c r="E424" s="6" t="s">
        <v>2538</v>
      </c>
      <c r="F424" s="6"/>
      <c r="G424" s="6"/>
      <c r="H424" s="6"/>
      <c r="I424" s="6"/>
      <c r="J424" s="6"/>
      <c r="K424" s="6" t="s">
        <v>2539</v>
      </c>
      <c r="L424" s="6" t="s">
        <v>2540</v>
      </c>
      <c r="M424" s="6" t="s">
        <v>2166</v>
      </c>
      <c r="N424" s="6" t="s">
        <v>1834</v>
      </c>
      <c r="O424" s="6" t="s">
        <v>2541</v>
      </c>
      <c r="P424" s="6">
        <v>6</v>
      </c>
      <c r="Q424" s="6" t="s">
        <v>31</v>
      </c>
      <c r="R424" s="6"/>
      <c r="S424" s="6"/>
      <c r="T424" s="6"/>
      <c r="U424" s="6" t="s">
        <v>2481</v>
      </c>
      <c r="V424" s="6">
        <v>3</v>
      </c>
      <c r="W424" s="6" t="s">
        <v>2542</v>
      </c>
    </row>
    <row r="425" spans="1:23" x14ac:dyDescent="0.2">
      <c r="A425" s="1">
        <v>426</v>
      </c>
      <c r="B425" s="1">
        <v>423</v>
      </c>
      <c r="C425" s="6">
        <v>192099</v>
      </c>
      <c r="D425" s="6" t="s">
        <v>2543</v>
      </c>
      <c r="E425" s="6" t="s">
        <v>2544</v>
      </c>
      <c r="F425" s="6" t="s">
        <v>2545</v>
      </c>
      <c r="G425" s="6" t="s">
        <v>2546</v>
      </c>
      <c r="H425" s="6" t="s">
        <v>2547</v>
      </c>
      <c r="I425" s="6" t="s">
        <v>2548</v>
      </c>
      <c r="J425" s="6"/>
      <c r="K425" s="6" t="s">
        <v>2173</v>
      </c>
      <c r="L425" s="6" t="s">
        <v>2549</v>
      </c>
      <c r="M425" s="6"/>
      <c r="N425" s="6"/>
      <c r="O425" s="6" t="s">
        <v>2550</v>
      </c>
      <c r="P425" s="6">
        <v>6</v>
      </c>
      <c r="Q425" s="6" t="s">
        <v>696</v>
      </c>
      <c r="R425" s="6" t="s">
        <v>1468</v>
      </c>
      <c r="S425" s="6" t="s">
        <v>2551</v>
      </c>
      <c r="T425" s="6"/>
      <c r="U425" s="6" t="s">
        <v>2552</v>
      </c>
      <c r="V425" s="6">
        <v>1</v>
      </c>
      <c r="W425" s="6" t="s">
        <v>2553</v>
      </c>
    </row>
    <row r="426" spans="1:23" x14ac:dyDescent="0.2">
      <c r="A426" s="1">
        <v>427</v>
      </c>
      <c r="B426" s="1">
        <v>424</v>
      </c>
      <c r="C426" s="6">
        <v>192100</v>
      </c>
      <c r="D426" s="6" t="s">
        <v>2554</v>
      </c>
      <c r="E426" s="6" t="s">
        <v>2555</v>
      </c>
      <c r="F426" s="6" t="s">
        <v>2556</v>
      </c>
      <c r="G426" s="6" t="s">
        <v>2557</v>
      </c>
      <c r="H426" s="6"/>
      <c r="I426" s="6"/>
      <c r="J426" s="6"/>
      <c r="K426" s="6" t="s">
        <v>2558</v>
      </c>
      <c r="L426" s="6" t="s">
        <v>2559</v>
      </c>
      <c r="M426" s="6" t="s">
        <v>2560</v>
      </c>
      <c r="N426" s="6" t="s">
        <v>1834</v>
      </c>
      <c r="O426" s="6" t="s">
        <v>2561</v>
      </c>
      <c r="P426" s="6">
        <v>6</v>
      </c>
      <c r="Q426" s="6" t="s">
        <v>696</v>
      </c>
      <c r="R426" s="6" t="s">
        <v>1468</v>
      </c>
      <c r="S426" s="6" t="s">
        <v>2562</v>
      </c>
      <c r="T426" s="6"/>
      <c r="U426" s="6" t="s">
        <v>2552</v>
      </c>
      <c r="V426" s="6">
        <v>1</v>
      </c>
      <c r="W426" s="6" t="s">
        <v>2563</v>
      </c>
    </row>
    <row r="427" spans="1:23" x14ac:dyDescent="0.2">
      <c r="A427" s="1">
        <v>428</v>
      </c>
      <c r="B427" s="1">
        <v>425</v>
      </c>
      <c r="C427" s="6">
        <v>192101</v>
      </c>
      <c r="D427" s="6" t="s">
        <v>2564</v>
      </c>
      <c r="E427" s="6" t="s">
        <v>2555</v>
      </c>
      <c r="F427" s="6" t="s">
        <v>2556</v>
      </c>
      <c r="G427" s="6" t="s">
        <v>2557</v>
      </c>
      <c r="H427" s="6"/>
      <c r="I427" s="6"/>
      <c r="J427" s="6"/>
      <c r="K427" s="6" t="s">
        <v>755</v>
      </c>
      <c r="L427" s="6" t="s">
        <v>2565</v>
      </c>
      <c r="M427" s="6" t="s">
        <v>2560</v>
      </c>
      <c r="N427" s="6" t="s">
        <v>1867</v>
      </c>
      <c r="O427" s="6" t="s">
        <v>2566</v>
      </c>
      <c r="P427" s="6">
        <v>6</v>
      </c>
      <c r="Q427" s="6" t="s">
        <v>696</v>
      </c>
      <c r="R427" s="6" t="s">
        <v>1883</v>
      </c>
      <c r="S427" s="6" t="s">
        <v>2567</v>
      </c>
      <c r="T427" s="6"/>
      <c r="U427" s="6" t="s">
        <v>2552</v>
      </c>
      <c r="V427" s="6">
        <v>1</v>
      </c>
      <c r="W427" s="6" t="s">
        <v>2568</v>
      </c>
    </row>
    <row r="428" spans="1:23" x14ac:dyDescent="0.2">
      <c r="A428" s="1">
        <v>429</v>
      </c>
      <c r="B428" s="1">
        <v>426</v>
      </c>
      <c r="C428" s="6">
        <v>192102</v>
      </c>
      <c r="D428" s="6" t="s">
        <v>2569</v>
      </c>
      <c r="E428" s="6" t="s">
        <v>2476</v>
      </c>
      <c r="F428" s="6" t="s">
        <v>2485</v>
      </c>
      <c r="G428" s="6" t="s">
        <v>2570</v>
      </c>
      <c r="H428" s="6"/>
      <c r="I428" s="6"/>
      <c r="J428" s="6"/>
      <c r="K428" s="6" t="s">
        <v>1116</v>
      </c>
      <c r="L428" s="6" t="s">
        <v>112</v>
      </c>
      <c r="M428" s="6" t="s">
        <v>2571</v>
      </c>
      <c r="N428" s="6"/>
      <c r="O428" s="6" t="s">
        <v>1961</v>
      </c>
      <c r="P428" s="6">
        <v>3</v>
      </c>
      <c r="Q428" s="6" t="s">
        <v>1669</v>
      </c>
      <c r="R428" s="6" t="s">
        <v>1468</v>
      </c>
      <c r="S428" s="6" t="s">
        <v>2572</v>
      </c>
      <c r="T428" s="6"/>
      <c r="U428" s="6" t="s">
        <v>2481</v>
      </c>
      <c r="V428" s="6">
        <v>3</v>
      </c>
      <c r="W428" s="6" t="s">
        <v>2573</v>
      </c>
    </row>
    <row r="429" spans="1:23" x14ac:dyDescent="0.2">
      <c r="A429" s="1">
        <v>430</v>
      </c>
      <c r="B429" s="1">
        <v>427</v>
      </c>
      <c r="C429" s="6">
        <v>192103</v>
      </c>
      <c r="D429" s="6" t="s">
        <v>2574</v>
      </c>
      <c r="E429" s="6" t="s">
        <v>2575</v>
      </c>
      <c r="F429" s="6" t="s">
        <v>2576</v>
      </c>
      <c r="G429" s="6" t="s">
        <v>2577</v>
      </c>
      <c r="H429" s="6" t="s">
        <v>2187</v>
      </c>
      <c r="I429" s="6" t="s">
        <v>2578</v>
      </c>
      <c r="J429" s="6" t="s">
        <v>2579</v>
      </c>
      <c r="K429" s="6" t="s">
        <v>2173</v>
      </c>
      <c r="L429" s="6" t="s">
        <v>2580</v>
      </c>
      <c r="M429" s="6"/>
      <c r="N429" s="6"/>
      <c r="O429" s="6" t="s">
        <v>2508</v>
      </c>
      <c r="P429" s="6">
        <v>6</v>
      </c>
      <c r="Q429" s="6" t="s">
        <v>593</v>
      </c>
      <c r="R429" s="6" t="s">
        <v>2581</v>
      </c>
      <c r="S429" s="6"/>
      <c r="T429" s="6"/>
      <c r="U429" s="6" t="s">
        <v>2582</v>
      </c>
      <c r="V429" s="6">
        <v>6</v>
      </c>
      <c r="W429" s="6" t="s">
        <v>2583</v>
      </c>
    </row>
    <row r="430" spans="1:23" x14ac:dyDescent="0.2">
      <c r="A430" s="1">
        <v>431</v>
      </c>
      <c r="B430" s="1">
        <v>428</v>
      </c>
      <c r="C430" s="6">
        <v>192105</v>
      </c>
      <c r="D430" s="6" t="s">
        <v>2584</v>
      </c>
      <c r="E430" s="6" t="s">
        <v>2585</v>
      </c>
      <c r="F430" s="6"/>
      <c r="G430" s="6"/>
      <c r="H430" s="6"/>
      <c r="I430" s="6"/>
      <c r="J430" s="6"/>
      <c r="K430" s="6" t="s">
        <v>2586</v>
      </c>
      <c r="L430" s="6" t="s">
        <v>2587</v>
      </c>
      <c r="M430" s="6" t="s">
        <v>2588</v>
      </c>
      <c r="N430" s="6" t="s">
        <v>2589</v>
      </c>
      <c r="O430" s="6" t="s">
        <v>2590</v>
      </c>
      <c r="P430" s="6">
        <v>6</v>
      </c>
      <c r="Q430" s="6" t="s">
        <v>2591</v>
      </c>
      <c r="R430" s="6" t="s">
        <v>2592</v>
      </c>
      <c r="S430" s="6" t="s">
        <v>2593</v>
      </c>
      <c r="T430" s="6"/>
      <c r="U430" s="6" t="s">
        <v>2481</v>
      </c>
      <c r="V430" s="6">
        <v>3</v>
      </c>
      <c r="W430" s="6" t="s">
        <v>2594</v>
      </c>
    </row>
    <row r="431" spans="1:23" x14ac:dyDescent="0.2">
      <c r="A431" s="1">
        <v>432</v>
      </c>
      <c r="B431" s="1">
        <v>429</v>
      </c>
      <c r="C431" s="6">
        <v>192106</v>
      </c>
      <c r="D431" s="6" t="s">
        <v>2595</v>
      </c>
      <c r="E431" s="6" t="s">
        <v>2016</v>
      </c>
      <c r="F431" s="6" t="s">
        <v>2319</v>
      </c>
      <c r="G431" s="6" t="s">
        <v>1739</v>
      </c>
      <c r="H431" s="6" t="s">
        <v>2596</v>
      </c>
      <c r="I431" s="6"/>
      <c r="J431" s="6"/>
      <c r="K431" s="6" t="s">
        <v>1957</v>
      </c>
      <c r="L431" s="6" t="s">
        <v>2018</v>
      </c>
      <c r="M431" s="6" t="s">
        <v>1994</v>
      </c>
      <c r="N431" s="6" t="s">
        <v>1987</v>
      </c>
      <c r="O431" s="6" t="s">
        <v>2597</v>
      </c>
      <c r="P431" s="6">
        <v>3</v>
      </c>
      <c r="Q431" s="6" t="s">
        <v>1910</v>
      </c>
      <c r="R431" s="6" t="s">
        <v>2598</v>
      </c>
      <c r="S431" s="6" t="s">
        <v>2599</v>
      </c>
      <c r="T431" s="6"/>
      <c r="U431" s="6" t="s">
        <v>2481</v>
      </c>
      <c r="V431" s="6">
        <v>3</v>
      </c>
      <c r="W431" s="6" t="s">
        <v>2461</v>
      </c>
    </row>
    <row r="432" spans="1:23" x14ac:dyDescent="0.2">
      <c r="A432" s="1">
        <v>433</v>
      </c>
      <c r="B432" s="1">
        <v>430</v>
      </c>
      <c r="C432" s="6">
        <v>192107</v>
      </c>
      <c r="D432" s="6" t="s">
        <v>2600</v>
      </c>
      <c r="E432" s="6" t="s">
        <v>2601</v>
      </c>
      <c r="F432" s="6" t="s">
        <v>2602</v>
      </c>
      <c r="G432" s="6"/>
      <c r="H432" s="6"/>
      <c r="I432" s="6"/>
      <c r="J432" s="6"/>
      <c r="K432" s="6" t="s">
        <v>2539</v>
      </c>
      <c r="L432" s="6" t="s">
        <v>2603</v>
      </c>
      <c r="M432" s="6"/>
      <c r="N432" s="6"/>
      <c r="O432" s="6" t="s">
        <v>2604</v>
      </c>
      <c r="P432" s="6">
        <v>6</v>
      </c>
      <c r="Q432" s="6" t="s">
        <v>1836</v>
      </c>
      <c r="R432" s="6"/>
      <c r="S432" s="6"/>
      <c r="T432" s="6"/>
      <c r="U432" s="6" t="s">
        <v>2605</v>
      </c>
      <c r="V432" s="6">
        <v>3</v>
      </c>
      <c r="W432" s="6" t="s">
        <v>2606</v>
      </c>
    </row>
    <row r="433" spans="1:23" x14ac:dyDescent="0.2">
      <c r="A433" s="1">
        <v>434</v>
      </c>
      <c r="B433" s="1">
        <v>431</v>
      </c>
      <c r="C433" s="6">
        <v>192108</v>
      </c>
      <c r="D433" s="6" t="s">
        <v>2607</v>
      </c>
      <c r="E433" s="6" t="s">
        <v>2608</v>
      </c>
      <c r="F433" s="6" t="s">
        <v>2609</v>
      </c>
      <c r="G433" s="6" t="s">
        <v>2610</v>
      </c>
      <c r="H433" s="6" t="s">
        <v>2611</v>
      </c>
      <c r="I433" s="6"/>
      <c r="J433" s="6"/>
      <c r="K433" s="6" t="s">
        <v>1111</v>
      </c>
      <c r="L433" s="6" t="s">
        <v>2612</v>
      </c>
      <c r="M433" s="6"/>
      <c r="N433" s="6"/>
      <c r="O433" s="6" t="s">
        <v>2401</v>
      </c>
      <c r="P433" s="6">
        <v>6</v>
      </c>
      <c r="Q433" s="6" t="s">
        <v>1836</v>
      </c>
      <c r="R433" s="6"/>
      <c r="S433" s="6"/>
      <c r="T433" s="6"/>
      <c r="U433" s="6" t="s">
        <v>2605</v>
      </c>
      <c r="V433" s="6">
        <v>3</v>
      </c>
      <c r="W433" s="6" t="s">
        <v>2613</v>
      </c>
    </row>
    <row r="434" spans="1:23" x14ac:dyDescent="0.2">
      <c r="A434" s="1">
        <v>435</v>
      </c>
      <c r="B434" s="1">
        <v>432</v>
      </c>
      <c r="C434" s="6">
        <v>192109</v>
      </c>
      <c r="D434" s="6" t="s">
        <v>2614</v>
      </c>
      <c r="E434" s="6" t="s">
        <v>2615</v>
      </c>
      <c r="F434" s="6"/>
      <c r="G434" s="6"/>
      <c r="H434" s="6"/>
      <c r="I434" s="6"/>
      <c r="J434" s="6"/>
      <c r="K434" s="6" t="s">
        <v>1030</v>
      </c>
      <c r="L434" s="6" t="s">
        <v>2616</v>
      </c>
      <c r="M434" s="6" t="s">
        <v>2617</v>
      </c>
      <c r="N434" s="6" t="s">
        <v>1809</v>
      </c>
      <c r="O434" s="6" t="s">
        <v>2618</v>
      </c>
      <c r="P434" s="6">
        <v>6</v>
      </c>
      <c r="Q434" s="6" t="s">
        <v>31</v>
      </c>
      <c r="R434" s="6" t="s">
        <v>1836</v>
      </c>
      <c r="S434" s="6" t="s">
        <v>1379</v>
      </c>
      <c r="T434" s="6"/>
      <c r="U434" s="6" t="s">
        <v>2605</v>
      </c>
      <c r="V434" s="6">
        <v>3</v>
      </c>
      <c r="W434" s="6" t="s">
        <v>2619</v>
      </c>
    </row>
    <row r="435" spans="1:23" x14ac:dyDescent="0.2">
      <c r="A435" s="1">
        <v>436</v>
      </c>
      <c r="B435" s="1">
        <v>433</v>
      </c>
      <c r="C435" s="6">
        <v>192110</v>
      </c>
      <c r="D435" s="6" t="s">
        <v>2620</v>
      </c>
      <c r="E435" s="6"/>
      <c r="F435" s="6"/>
      <c r="G435" s="6"/>
      <c r="H435" s="6"/>
      <c r="I435" s="6"/>
      <c r="J435" s="6"/>
      <c r="K435" s="6" t="s">
        <v>2621</v>
      </c>
      <c r="L435" s="6" t="s">
        <v>2622</v>
      </c>
      <c r="M435" s="6" t="s">
        <v>2623</v>
      </c>
      <c r="N435" s="6" t="s">
        <v>1834</v>
      </c>
      <c r="O435" s="6" t="s">
        <v>2329</v>
      </c>
      <c r="P435" s="6">
        <v>6</v>
      </c>
      <c r="Q435" s="6" t="s">
        <v>31</v>
      </c>
      <c r="R435" s="6" t="s">
        <v>113</v>
      </c>
      <c r="S435" s="6"/>
      <c r="T435" s="6"/>
      <c r="U435" s="6" t="s">
        <v>2605</v>
      </c>
      <c r="V435" s="6">
        <v>3</v>
      </c>
      <c r="W435" s="6" t="s">
        <v>2624</v>
      </c>
    </row>
    <row r="436" spans="1:23" x14ac:dyDescent="0.2">
      <c r="A436" s="1">
        <v>437</v>
      </c>
      <c r="B436" s="1">
        <v>434</v>
      </c>
      <c r="C436" s="6">
        <v>192111</v>
      </c>
      <c r="D436" s="6" t="s">
        <v>2625</v>
      </c>
      <c r="E436" s="6" t="s">
        <v>2626</v>
      </c>
      <c r="F436" s="6" t="s">
        <v>58</v>
      </c>
      <c r="G436" s="6" t="s">
        <v>2627</v>
      </c>
      <c r="H436" s="6" t="s">
        <v>2628</v>
      </c>
      <c r="I436" s="6" t="s">
        <v>2629</v>
      </c>
      <c r="J436" s="6" t="s">
        <v>2630</v>
      </c>
      <c r="K436" s="6" t="s">
        <v>755</v>
      </c>
      <c r="L436" s="6" t="s">
        <v>2631</v>
      </c>
      <c r="M436" s="6" t="s">
        <v>2632</v>
      </c>
      <c r="N436" s="6" t="s">
        <v>1834</v>
      </c>
      <c r="O436" s="6" t="s">
        <v>2633</v>
      </c>
      <c r="P436" s="6">
        <v>6</v>
      </c>
      <c r="Q436" s="6" t="s">
        <v>2634</v>
      </c>
      <c r="R436" s="6"/>
      <c r="S436" s="6"/>
      <c r="T436" s="6"/>
      <c r="U436" s="6" t="s">
        <v>2605</v>
      </c>
      <c r="V436" s="6">
        <v>3</v>
      </c>
      <c r="W436" s="6" t="s">
        <v>2635</v>
      </c>
    </row>
    <row r="437" spans="1:23" x14ac:dyDescent="0.2">
      <c r="A437" s="1">
        <v>438</v>
      </c>
      <c r="B437" s="1">
        <v>435</v>
      </c>
      <c r="C437" s="6">
        <v>192112</v>
      </c>
      <c r="D437" s="6" t="s">
        <v>2636</v>
      </c>
      <c r="E437" s="6" t="s">
        <v>2637</v>
      </c>
      <c r="F437" s="6" t="s">
        <v>2638</v>
      </c>
      <c r="G437" s="6"/>
      <c r="H437" s="6"/>
      <c r="I437" s="6"/>
      <c r="J437" s="6"/>
      <c r="K437" s="6" t="s">
        <v>2138</v>
      </c>
      <c r="L437" s="6" t="s">
        <v>2639</v>
      </c>
      <c r="M437" s="6"/>
      <c r="N437" s="6"/>
      <c r="O437" s="6" t="s">
        <v>2417</v>
      </c>
      <c r="P437" s="6">
        <v>3</v>
      </c>
      <c r="Q437" s="6" t="s">
        <v>31</v>
      </c>
      <c r="R437" s="6" t="s">
        <v>187</v>
      </c>
      <c r="S437" s="6" t="s">
        <v>2640</v>
      </c>
      <c r="T437" s="6"/>
      <c r="U437" s="6" t="s">
        <v>2605</v>
      </c>
      <c r="V437" s="6">
        <v>3</v>
      </c>
      <c r="W437" s="6" t="s">
        <v>2641</v>
      </c>
    </row>
    <row r="438" spans="1:23" x14ac:dyDescent="0.2">
      <c r="A438" s="1">
        <v>439</v>
      </c>
      <c r="B438" s="1">
        <v>436</v>
      </c>
      <c r="C438" s="6">
        <v>192113</v>
      </c>
      <c r="D438" s="6" t="s">
        <v>2642</v>
      </c>
      <c r="E438" s="6" t="s">
        <v>2643</v>
      </c>
      <c r="F438" s="6" t="s">
        <v>2644</v>
      </c>
      <c r="G438" s="6" t="s">
        <v>2645</v>
      </c>
      <c r="H438" s="6"/>
      <c r="I438" s="6"/>
      <c r="J438" s="6"/>
      <c r="K438" s="6" t="s">
        <v>2292</v>
      </c>
      <c r="L438" s="6" t="s">
        <v>2646</v>
      </c>
      <c r="M438" s="6">
        <v>36</v>
      </c>
      <c r="N438" s="6"/>
      <c r="O438" s="6" t="s">
        <v>2452</v>
      </c>
      <c r="P438" s="6">
        <v>3</v>
      </c>
      <c r="Q438" s="6" t="s">
        <v>31</v>
      </c>
      <c r="R438" s="6" t="s">
        <v>1836</v>
      </c>
      <c r="S438" s="6"/>
      <c r="T438" s="6"/>
      <c r="U438" s="6" t="s">
        <v>2605</v>
      </c>
      <c r="V438" s="6">
        <v>3</v>
      </c>
      <c r="W438" s="6" t="s">
        <v>2647</v>
      </c>
    </row>
    <row r="439" spans="1:23" x14ac:dyDescent="0.2">
      <c r="A439" s="1">
        <v>440</v>
      </c>
      <c r="B439" s="1">
        <v>437</v>
      </c>
      <c r="C439" s="6">
        <v>192114</v>
      </c>
      <c r="D439" s="6" t="s">
        <v>2648</v>
      </c>
      <c r="E439" s="6" t="s">
        <v>2649</v>
      </c>
      <c r="F439" s="6" t="s">
        <v>2290</v>
      </c>
      <c r="G439" s="6" t="s">
        <v>2650</v>
      </c>
      <c r="H439" s="6" t="s">
        <v>2651</v>
      </c>
      <c r="I439" s="6" t="s">
        <v>2652</v>
      </c>
      <c r="J439" s="6" t="s">
        <v>2653</v>
      </c>
      <c r="K439" s="6" t="s">
        <v>947</v>
      </c>
      <c r="L439" s="6" t="s">
        <v>2654</v>
      </c>
      <c r="M439" s="6" t="s">
        <v>1833</v>
      </c>
      <c r="N439" s="6" t="s">
        <v>1867</v>
      </c>
      <c r="O439" s="6" t="s">
        <v>2460</v>
      </c>
      <c r="P439" s="6">
        <v>3</v>
      </c>
      <c r="Q439" s="6" t="s">
        <v>2634</v>
      </c>
      <c r="R439" s="6"/>
      <c r="S439" s="6"/>
      <c r="T439" s="6"/>
      <c r="U439" s="6" t="s">
        <v>2655</v>
      </c>
      <c r="V439" s="6">
        <v>3</v>
      </c>
      <c r="W439" s="6" t="s">
        <v>2656</v>
      </c>
    </row>
    <row r="440" spans="1:23" x14ac:dyDescent="0.2">
      <c r="A440" s="1">
        <v>441</v>
      </c>
      <c r="B440" s="1">
        <v>438</v>
      </c>
      <c r="C440" s="6">
        <v>192115</v>
      </c>
      <c r="D440" s="6" t="s">
        <v>2657</v>
      </c>
      <c r="E440" s="6" t="s">
        <v>2658</v>
      </c>
      <c r="F440" s="6" t="s">
        <v>2659</v>
      </c>
      <c r="G440" s="6"/>
      <c r="H440" s="6"/>
      <c r="I440" s="6"/>
      <c r="J440" s="6"/>
      <c r="K440" s="6" t="s">
        <v>2173</v>
      </c>
      <c r="L440" s="6" t="s">
        <v>2174</v>
      </c>
      <c r="M440" s="6" t="s">
        <v>2175</v>
      </c>
      <c r="N440" s="6"/>
      <c r="O440" s="6" t="s">
        <v>2660</v>
      </c>
      <c r="P440" s="6">
        <v>6</v>
      </c>
      <c r="Q440" s="6" t="s">
        <v>2634</v>
      </c>
      <c r="R440" s="6"/>
      <c r="S440" s="6"/>
      <c r="T440" s="6"/>
      <c r="U440" s="6" t="s">
        <v>2661</v>
      </c>
      <c r="V440" s="6">
        <v>3</v>
      </c>
      <c r="W440" s="6" t="s">
        <v>2662</v>
      </c>
    </row>
    <row r="441" spans="1:23" x14ac:dyDescent="0.2">
      <c r="A441" s="1">
        <v>442</v>
      </c>
      <c r="B441" s="1">
        <v>439</v>
      </c>
      <c r="C441" s="6">
        <v>192116</v>
      </c>
      <c r="D441" s="6" t="s">
        <v>2663</v>
      </c>
      <c r="E441" s="6" t="s">
        <v>2664</v>
      </c>
      <c r="F441" s="6" t="s">
        <v>2665</v>
      </c>
      <c r="G441" s="6" t="s">
        <v>2666</v>
      </c>
      <c r="H441" s="6" t="s">
        <v>2667</v>
      </c>
      <c r="I441" s="6"/>
      <c r="J441" s="6"/>
      <c r="K441" s="6" t="s">
        <v>2369</v>
      </c>
      <c r="L441" s="6" t="s">
        <v>2668</v>
      </c>
      <c r="M441" s="6" t="s">
        <v>2669</v>
      </c>
      <c r="N441" s="6" t="s">
        <v>1809</v>
      </c>
      <c r="O441" s="6" t="s">
        <v>2670</v>
      </c>
      <c r="P441" s="6">
        <v>1</v>
      </c>
      <c r="Q441" s="6" t="s">
        <v>2333</v>
      </c>
      <c r="R441" s="6"/>
      <c r="S441" s="6"/>
      <c r="T441" s="6"/>
      <c r="U441" s="6" t="s">
        <v>2655</v>
      </c>
      <c r="V441" s="6">
        <v>3</v>
      </c>
      <c r="W441" s="6" t="s">
        <v>2671</v>
      </c>
    </row>
    <row r="442" spans="1:23" x14ac:dyDescent="0.2">
      <c r="A442" s="1">
        <v>443</v>
      </c>
      <c r="B442" s="1">
        <v>440</v>
      </c>
      <c r="C442" s="6">
        <v>192117</v>
      </c>
      <c r="D442" s="6" t="s">
        <v>2672</v>
      </c>
      <c r="E442" s="6" t="s">
        <v>2664</v>
      </c>
      <c r="F442" s="6" t="s">
        <v>2665</v>
      </c>
      <c r="G442" s="6" t="s">
        <v>2666</v>
      </c>
      <c r="H442" s="6" t="s">
        <v>2667</v>
      </c>
      <c r="I442" s="6"/>
      <c r="J442" s="6"/>
      <c r="K442" s="6" t="s">
        <v>2311</v>
      </c>
      <c r="L442" s="6" t="s">
        <v>2673</v>
      </c>
      <c r="M442" s="6" t="s">
        <v>2674</v>
      </c>
      <c r="N442" s="6" t="s">
        <v>1987</v>
      </c>
      <c r="O442" s="6" t="s">
        <v>2675</v>
      </c>
      <c r="P442" s="6">
        <v>1</v>
      </c>
      <c r="Q442" s="6" t="s">
        <v>2333</v>
      </c>
      <c r="R442" s="6"/>
      <c r="S442" s="6"/>
      <c r="T442" s="6"/>
      <c r="U442" s="6" t="s">
        <v>2676</v>
      </c>
      <c r="V442" s="6">
        <v>3</v>
      </c>
      <c r="W442" s="6" t="s">
        <v>2677</v>
      </c>
    </row>
    <row r="443" spans="1:23" x14ac:dyDescent="0.2">
      <c r="A443" s="1">
        <v>444</v>
      </c>
      <c r="B443" s="1">
        <v>441</v>
      </c>
      <c r="C443" s="6">
        <v>192118</v>
      </c>
      <c r="D443" s="6" t="s">
        <v>2678</v>
      </c>
      <c r="E443" s="6" t="s">
        <v>2289</v>
      </c>
      <c r="F443" s="6" t="s">
        <v>2290</v>
      </c>
      <c r="G443" s="6" t="s">
        <v>2652</v>
      </c>
      <c r="H443" s="6" t="s">
        <v>2679</v>
      </c>
      <c r="I443" s="6" t="s">
        <v>2288</v>
      </c>
      <c r="J443" s="6" t="s">
        <v>2680</v>
      </c>
      <c r="K443" s="6" t="s">
        <v>2681</v>
      </c>
      <c r="L443" s="6" t="s">
        <v>2682</v>
      </c>
      <c r="M443" s="6" t="s">
        <v>2683</v>
      </c>
      <c r="N443" s="6" t="s">
        <v>1809</v>
      </c>
      <c r="O443" s="6" t="s">
        <v>2684</v>
      </c>
      <c r="P443" s="6">
        <v>6</v>
      </c>
      <c r="Q443" s="6" t="s">
        <v>2685</v>
      </c>
      <c r="R443" s="6" t="s">
        <v>1836</v>
      </c>
      <c r="S443" s="6"/>
      <c r="T443" s="6"/>
      <c r="U443" s="6" t="s">
        <v>2655</v>
      </c>
      <c r="V443" s="6">
        <v>3</v>
      </c>
      <c r="W443" s="6" t="s">
        <v>2686</v>
      </c>
    </row>
    <row r="444" spans="1:23" x14ac:dyDescent="0.2">
      <c r="A444" s="1">
        <v>445</v>
      </c>
      <c r="B444" s="1">
        <v>442</v>
      </c>
      <c r="C444" s="6">
        <v>192119</v>
      </c>
      <c r="D444" s="6" t="s">
        <v>2687</v>
      </c>
      <c r="E444" s="6" t="s">
        <v>2289</v>
      </c>
      <c r="F444" s="6" t="s">
        <v>2290</v>
      </c>
      <c r="G444" s="6" t="s">
        <v>2288</v>
      </c>
      <c r="H444" s="6" t="s">
        <v>2688</v>
      </c>
      <c r="I444" s="6"/>
      <c r="J444" s="6"/>
      <c r="K444" s="6" t="s">
        <v>2173</v>
      </c>
      <c r="L444" s="6" t="s">
        <v>2689</v>
      </c>
      <c r="M444" s="6" t="s">
        <v>2690</v>
      </c>
      <c r="N444" s="6" t="s">
        <v>1867</v>
      </c>
      <c r="O444" s="6" t="s">
        <v>2691</v>
      </c>
      <c r="P444" s="6">
        <v>6</v>
      </c>
      <c r="Q444" s="6" t="s">
        <v>1836</v>
      </c>
      <c r="R444" s="6" t="s">
        <v>187</v>
      </c>
      <c r="S444" s="6"/>
      <c r="T444" s="6"/>
      <c r="U444" s="6" t="s">
        <v>2692</v>
      </c>
      <c r="V444" s="6">
        <v>3</v>
      </c>
      <c r="W444" s="6" t="s">
        <v>2693</v>
      </c>
    </row>
    <row r="445" spans="1:23" x14ac:dyDescent="0.2">
      <c r="A445" s="1">
        <v>446</v>
      </c>
      <c r="B445" s="1">
        <v>443</v>
      </c>
      <c r="C445" s="6">
        <v>192120</v>
      </c>
      <c r="D445" s="6" t="s">
        <v>2694</v>
      </c>
      <c r="E445" s="6" t="s">
        <v>2695</v>
      </c>
      <c r="F445" s="6"/>
      <c r="G445" s="6"/>
      <c r="H445" s="6"/>
      <c r="I445" s="6"/>
      <c r="J445" s="6"/>
      <c r="K445" s="6" t="s">
        <v>1899</v>
      </c>
      <c r="L445" s="6" t="s">
        <v>2682</v>
      </c>
      <c r="M445" s="6" t="s">
        <v>2683</v>
      </c>
      <c r="N445" s="6" t="s">
        <v>1834</v>
      </c>
      <c r="O445" s="6" t="s">
        <v>2696</v>
      </c>
      <c r="P445" s="6">
        <v>6</v>
      </c>
      <c r="Q445" s="6" t="s">
        <v>1836</v>
      </c>
      <c r="R445" s="6"/>
      <c r="S445" s="6"/>
      <c r="T445" s="6"/>
      <c r="U445" s="6" t="s">
        <v>2692</v>
      </c>
      <c r="V445" s="6">
        <v>3</v>
      </c>
      <c r="W445" s="6" t="s">
        <v>2697</v>
      </c>
    </row>
    <row r="446" spans="1:23" x14ac:dyDescent="0.2">
      <c r="A446" s="1">
        <v>447</v>
      </c>
      <c r="B446" s="1">
        <v>444</v>
      </c>
      <c r="C446" s="6">
        <v>192121</v>
      </c>
      <c r="D446" s="6" t="s">
        <v>2698</v>
      </c>
      <c r="E446" s="6" t="s">
        <v>2699</v>
      </c>
      <c r="F446" s="6" t="s">
        <v>2700</v>
      </c>
      <c r="G446" s="6" t="s">
        <v>2701</v>
      </c>
      <c r="H446" s="6"/>
      <c r="I446" s="6"/>
      <c r="J446" s="6"/>
      <c r="K446" s="6" t="s">
        <v>2558</v>
      </c>
      <c r="L446" s="6" t="s">
        <v>2702</v>
      </c>
      <c r="M446" s="6"/>
      <c r="N446" s="6"/>
      <c r="O446" s="6" t="s">
        <v>2703</v>
      </c>
      <c r="P446" s="6">
        <v>6</v>
      </c>
      <c r="Q446" s="6" t="s">
        <v>187</v>
      </c>
      <c r="R446" s="6" t="s">
        <v>696</v>
      </c>
      <c r="S446" s="6" t="s">
        <v>1709</v>
      </c>
      <c r="T446" s="6"/>
      <c r="U446" s="6" t="s">
        <v>2655</v>
      </c>
      <c r="V446" s="6">
        <v>3</v>
      </c>
      <c r="W446" s="6" t="s">
        <v>2704</v>
      </c>
    </row>
    <row r="447" spans="1:23" x14ac:dyDescent="0.2">
      <c r="A447" s="1">
        <v>448</v>
      </c>
      <c r="B447" s="1">
        <v>445</v>
      </c>
      <c r="C447" s="6">
        <v>192122</v>
      </c>
      <c r="D447" s="6" t="s">
        <v>2705</v>
      </c>
      <c r="E447" s="6" t="s">
        <v>2706</v>
      </c>
      <c r="F447" s="6" t="s">
        <v>2707</v>
      </c>
      <c r="G447" s="6"/>
      <c r="H447" s="6"/>
      <c r="I447" s="6"/>
      <c r="J447" s="6"/>
      <c r="K447" s="6" t="s">
        <v>2311</v>
      </c>
      <c r="L447" s="6" t="s">
        <v>2708</v>
      </c>
      <c r="M447" s="6"/>
      <c r="N447" s="6" t="s">
        <v>2709</v>
      </c>
      <c r="O447" s="6" t="s">
        <v>2295</v>
      </c>
      <c r="P447" s="6">
        <v>6</v>
      </c>
      <c r="Q447" s="6" t="s">
        <v>1330</v>
      </c>
      <c r="R447" s="6" t="s">
        <v>673</v>
      </c>
      <c r="S447" s="6" t="s">
        <v>2710</v>
      </c>
      <c r="T447" s="6"/>
      <c r="U447" s="6" t="s">
        <v>2655</v>
      </c>
      <c r="V447" s="6">
        <v>3</v>
      </c>
      <c r="W447" s="6" t="s">
        <v>2711</v>
      </c>
    </row>
    <row r="448" spans="1:23" x14ac:dyDescent="0.2">
      <c r="A448" s="1">
        <v>449</v>
      </c>
      <c r="B448" s="1">
        <v>446</v>
      </c>
      <c r="C448" s="6">
        <v>192123</v>
      </c>
      <c r="D448" s="6" t="s">
        <v>2712</v>
      </c>
      <c r="E448" s="6" t="s">
        <v>2713</v>
      </c>
      <c r="F448" s="6" t="s">
        <v>2714</v>
      </c>
      <c r="G448" s="6" t="s">
        <v>2715</v>
      </c>
      <c r="H448" s="6" t="s">
        <v>2716</v>
      </c>
      <c r="I448" s="6"/>
      <c r="J448" s="6"/>
      <c r="K448" s="6" t="s">
        <v>2227</v>
      </c>
      <c r="L448" s="6" t="s">
        <v>2717</v>
      </c>
      <c r="M448" s="6"/>
      <c r="N448" s="6" t="s">
        <v>2718</v>
      </c>
      <c r="O448" s="6" t="s">
        <v>2719</v>
      </c>
      <c r="P448" s="6">
        <v>6</v>
      </c>
      <c r="Q448" s="6" t="s">
        <v>696</v>
      </c>
      <c r="R448" s="6" t="s">
        <v>1561</v>
      </c>
      <c r="S448" s="6" t="s">
        <v>2720</v>
      </c>
      <c r="T448" s="6"/>
      <c r="U448" s="6" t="s">
        <v>2655</v>
      </c>
      <c r="V448" s="6">
        <v>3</v>
      </c>
      <c r="W448" s="6" t="s">
        <v>2721</v>
      </c>
    </row>
    <row r="449" spans="1:23" x14ac:dyDescent="0.2">
      <c r="A449" s="1">
        <v>450</v>
      </c>
      <c r="B449" s="1">
        <v>447</v>
      </c>
      <c r="C449" s="6">
        <v>192124</v>
      </c>
      <c r="D449" s="6" t="s">
        <v>2722</v>
      </c>
      <c r="E449" s="6" t="s">
        <v>2713</v>
      </c>
      <c r="F449" s="6" t="s">
        <v>2714</v>
      </c>
      <c r="G449" s="6" t="s">
        <v>2715</v>
      </c>
      <c r="H449" s="6" t="s">
        <v>2723</v>
      </c>
      <c r="I449" s="6"/>
      <c r="J449" s="6"/>
      <c r="K449" s="6" t="s">
        <v>1957</v>
      </c>
      <c r="L449" s="6" t="s">
        <v>2717</v>
      </c>
      <c r="M449" s="6"/>
      <c r="N449" s="6" t="s">
        <v>2724</v>
      </c>
      <c r="O449" s="6" t="s">
        <v>2684</v>
      </c>
      <c r="P449" s="6">
        <v>3</v>
      </c>
      <c r="Q449" s="6" t="s">
        <v>2333</v>
      </c>
      <c r="R449" s="6" t="s">
        <v>1189</v>
      </c>
      <c r="S449" s="6" t="s">
        <v>2725</v>
      </c>
      <c r="T449" s="6"/>
      <c r="U449" s="6" t="s">
        <v>2655</v>
      </c>
      <c r="V449" s="6">
        <v>3</v>
      </c>
      <c r="W449" s="6" t="s">
        <v>2726</v>
      </c>
    </row>
    <row r="450" spans="1:23" x14ac:dyDescent="0.2">
      <c r="A450" s="1">
        <v>451</v>
      </c>
      <c r="B450" s="1">
        <v>448</v>
      </c>
      <c r="C450" s="6">
        <v>192125</v>
      </c>
      <c r="D450" s="6" t="s">
        <v>2727</v>
      </c>
      <c r="E450" s="6" t="s">
        <v>2713</v>
      </c>
      <c r="F450" s="6" t="s">
        <v>2714</v>
      </c>
      <c r="G450" s="6" t="s">
        <v>2715</v>
      </c>
      <c r="H450" s="6" t="s">
        <v>2723</v>
      </c>
      <c r="I450" s="6"/>
      <c r="J450" s="6"/>
      <c r="K450" s="6" t="s">
        <v>1957</v>
      </c>
      <c r="L450" s="6" t="s">
        <v>2717</v>
      </c>
      <c r="M450" s="6"/>
      <c r="N450" s="6" t="s">
        <v>2724</v>
      </c>
      <c r="O450" s="6" t="s">
        <v>2295</v>
      </c>
      <c r="P450" s="6">
        <v>6</v>
      </c>
      <c r="Q450" s="6" t="s">
        <v>2728</v>
      </c>
      <c r="R450" s="6" t="s">
        <v>673</v>
      </c>
      <c r="S450" s="6" t="s">
        <v>2729</v>
      </c>
      <c r="T450" s="6"/>
      <c r="U450" s="6" t="s">
        <v>2655</v>
      </c>
      <c r="V450" s="6">
        <v>3</v>
      </c>
      <c r="W450" s="6" t="s">
        <v>2730</v>
      </c>
    </row>
    <row r="451" spans="1:23" x14ac:dyDescent="0.2">
      <c r="A451" s="1">
        <v>452</v>
      </c>
      <c r="B451" s="1">
        <v>449</v>
      </c>
      <c r="C451" s="6">
        <v>192126</v>
      </c>
      <c r="D451" s="6" t="s">
        <v>2731</v>
      </c>
      <c r="E451" s="6" t="s">
        <v>2732</v>
      </c>
      <c r="F451" s="6" t="s">
        <v>2733</v>
      </c>
      <c r="G451" s="6"/>
      <c r="H451" s="6"/>
      <c r="I451" s="6"/>
      <c r="J451" s="6"/>
      <c r="K451" s="6" t="s">
        <v>2734</v>
      </c>
      <c r="L451" s="6" t="s">
        <v>2735</v>
      </c>
      <c r="M451" s="6"/>
      <c r="N451" s="6" t="s">
        <v>2736</v>
      </c>
      <c r="O451" s="6" t="s">
        <v>2012</v>
      </c>
      <c r="P451" s="6">
        <v>3</v>
      </c>
      <c r="Q451" s="6" t="s">
        <v>1189</v>
      </c>
      <c r="R451" s="6" t="s">
        <v>2333</v>
      </c>
      <c r="S451" s="6" t="s">
        <v>2737</v>
      </c>
      <c r="T451" s="6"/>
      <c r="U451" s="6" t="s">
        <v>2655</v>
      </c>
      <c r="V451" s="6">
        <v>3</v>
      </c>
      <c r="W451" s="6" t="s">
        <v>2738</v>
      </c>
    </row>
    <row r="452" spans="1:23" x14ac:dyDescent="0.2">
      <c r="A452" s="1">
        <v>453</v>
      </c>
      <c r="B452" s="1">
        <v>450</v>
      </c>
      <c r="C452" s="6">
        <v>192127</v>
      </c>
      <c r="D452" s="6" t="s">
        <v>2739</v>
      </c>
      <c r="E452" s="6" t="s">
        <v>2713</v>
      </c>
      <c r="F452" s="6" t="s">
        <v>2714</v>
      </c>
      <c r="G452" s="6" t="s">
        <v>2706</v>
      </c>
      <c r="H452" s="6" t="s">
        <v>2740</v>
      </c>
      <c r="I452" s="6"/>
      <c r="J452" s="6"/>
      <c r="K452" s="6" t="s">
        <v>2227</v>
      </c>
      <c r="L452" s="6" t="s">
        <v>2018</v>
      </c>
      <c r="M452" s="6" t="s">
        <v>2320</v>
      </c>
      <c r="N452" s="6" t="s">
        <v>2112</v>
      </c>
      <c r="O452" s="6" t="s">
        <v>2670</v>
      </c>
      <c r="P452" s="6">
        <v>6</v>
      </c>
      <c r="Q452" s="6" t="s">
        <v>1330</v>
      </c>
      <c r="R452" s="6" t="s">
        <v>673</v>
      </c>
      <c r="S452" s="6" t="s">
        <v>2741</v>
      </c>
      <c r="T452" s="6"/>
      <c r="U452" s="6" t="s">
        <v>133</v>
      </c>
      <c r="V452" s="6">
        <v>3</v>
      </c>
      <c r="W452" s="6" t="s">
        <v>2742</v>
      </c>
    </row>
    <row r="453" spans="1:23" x14ac:dyDescent="0.2">
      <c r="A453" s="1">
        <v>454</v>
      </c>
      <c r="B453" s="1">
        <v>451</v>
      </c>
      <c r="C453" s="6">
        <v>192128</v>
      </c>
      <c r="D453" s="6" t="s">
        <v>2743</v>
      </c>
      <c r="E453" s="6" t="s">
        <v>2744</v>
      </c>
      <c r="F453" s="6" t="s">
        <v>2745</v>
      </c>
      <c r="G453" s="6" t="s">
        <v>2746</v>
      </c>
      <c r="H453" s="6" t="s">
        <v>2747</v>
      </c>
      <c r="I453" s="6" t="s">
        <v>2748</v>
      </c>
      <c r="J453" s="6" t="s">
        <v>2749</v>
      </c>
      <c r="K453" s="6" t="s">
        <v>2164</v>
      </c>
      <c r="L453" s="6" t="s">
        <v>2750</v>
      </c>
      <c r="M453" s="6"/>
      <c r="N453" s="6"/>
      <c r="O453" s="6" t="s">
        <v>1922</v>
      </c>
      <c r="P453" s="6">
        <v>6</v>
      </c>
      <c r="Q453" s="6" t="s">
        <v>696</v>
      </c>
      <c r="R453" s="6" t="s">
        <v>187</v>
      </c>
      <c r="S453" s="6" t="s">
        <v>592</v>
      </c>
      <c r="T453" s="6"/>
      <c r="U453" s="6" t="s">
        <v>2751</v>
      </c>
      <c r="V453" s="6">
        <v>3</v>
      </c>
      <c r="W453" s="6" t="s">
        <v>2752</v>
      </c>
    </row>
    <row r="454" spans="1:23" x14ac:dyDescent="0.2">
      <c r="A454" s="1">
        <v>455</v>
      </c>
      <c r="B454" s="1">
        <v>452</v>
      </c>
      <c r="C454" s="6">
        <v>192129</v>
      </c>
      <c r="D454" s="6" t="s">
        <v>2753</v>
      </c>
      <c r="E454" s="6" t="s">
        <v>2754</v>
      </c>
      <c r="F454" s="6" t="s">
        <v>2755</v>
      </c>
      <c r="G454" s="6" t="s">
        <v>2756</v>
      </c>
      <c r="H454" s="6"/>
      <c r="I454" s="6"/>
      <c r="J454" s="6"/>
      <c r="K454" s="6" t="s">
        <v>2757</v>
      </c>
      <c r="L454" s="6" t="s">
        <v>2758</v>
      </c>
      <c r="M454" s="6">
        <v>5</v>
      </c>
      <c r="N454" s="6"/>
      <c r="O454" s="6" t="s">
        <v>2759</v>
      </c>
      <c r="P454" s="6">
        <v>3</v>
      </c>
      <c r="Q454" s="6" t="s">
        <v>2760</v>
      </c>
      <c r="R454" s="6" t="s">
        <v>2634</v>
      </c>
      <c r="S454" s="6" t="s">
        <v>2761</v>
      </c>
      <c r="T454" s="6"/>
      <c r="U454" s="6" t="s">
        <v>2762</v>
      </c>
      <c r="V454" s="6">
        <v>3</v>
      </c>
      <c r="W454" s="6" t="s">
        <v>2763</v>
      </c>
    </row>
    <row r="455" spans="1:23" x14ac:dyDescent="0.2">
      <c r="A455" s="1">
        <v>456</v>
      </c>
      <c r="B455" s="1">
        <v>453</v>
      </c>
      <c r="C455" s="6">
        <v>192130</v>
      </c>
      <c r="D455" s="6" t="s">
        <v>2764</v>
      </c>
      <c r="E455" s="6" t="s">
        <v>2765</v>
      </c>
      <c r="F455" s="6" t="s">
        <v>2766</v>
      </c>
      <c r="G455" s="6" t="s">
        <v>2767</v>
      </c>
      <c r="H455" s="6"/>
      <c r="I455" s="6"/>
      <c r="J455" s="6"/>
      <c r="K455" s="6" t="s">
        <v>2768</v>
      </c>
      <c r="L455" s="6" t="s">
        <v>2769</v>
      </c>
      <c r="M455" s="6"/>
      <c r="N455" s="6"/>
      <c r="O455" s="6"/>
      <c r="P455" s="6">
        <v>3</v>
      </c>
      <c r="Q455" s="6" t="s">
        <v>592</v>
      </c>
      <c r="R455" s="6" t="s">
        <v>187</v>
      </c>
      <c r="S455" s="6" t="s">
        <v>2770</v>
      </c>
      <c r="T455" s="6"/>
      <c r="U455" s="6" t="s">
        <v>2751</v>
      </c>
      <c r="V455" s="6">
        <v>3</v>
      </c>
      <c r="W455" s="6" t="s">
        <v>1677</v>
      </c>
    </row>
    <row r="456" spans="1:23" x14ac:dyDescent="0.2">
      <c r="A456" s="1">
        <v>457</v>
      </c>
      <c r="B456" s="1">
        <v>454</v>
      </c>
      <c r="C456" s="6">
        <v>192131</v>
      </c>
      <c r="D456" s="6" t="s">
        <v>2771</v>
      </c>
      <c r="E456" s="6" t="s">
        <v>2772</v>
      </c>
      <c r="F456" s="6" t="s">
        <v>2773</v>
      </c>
      <c r="G456" s="6" t="s">
        <v>2774</v>
      </c>
      <c r="H456" s="6" t="s">
        <v>1739</v>
      </c>
      <c r="I456" s="6" t="s">
        <v>2318</v>
      </c>
      <c r="J456" s="6" t="s">
        <v>2775</v>
      </c>
      <c r="K456" s="6" t="s">
        <v>295</v>
      </c>
      <c r="L456" s="6" t="s">
        <v>2776</v>
      </c>
      <c r="M456" s="6" t="s">
        <v>2777</v>
      </c>
      <c r="N456" s="6" t="s">
        <v>1867</v>
      </c>
      <c r="O456" s="6" t="s">
        <v>2778</v>
      </c>
      <c r="P456" s="6">
        <v>3</v>
      </c>
      <c r="Q456" s="6" t="s">
        <v>31</v>
      </c>
      <c r="R456" s="6" t="s">
        <v>1213</v>
      </c>
      <c r="S456" s="6"/>
      <c r="T456" s="6"/>
      <c r="U456" s="6" t="s">
        <v>2779</v>
      </c>
      <c r="V456" s="6">
        <v>3</v>
      </c>
      <c r="W456" s="6" t="s">
        <v>2780</v>
      </c>
    </row>
    <row r="457" spans="1:23" x14ac:dyDescent="0.2">
      <c r="A457" s="1">
        <v>458</v>
      </c>
      <c r="B457" s="1">
        <v>455</v>
      </c>
      <c r="C457" s="6">
        <v>192132</v>
      </c>
      <c r="D457" s="6" t="s">
        <v>2781</v>
      </c>
      <c r="E457" s="6" t="s">
        <v>2772</v>
      </c>
      <c r="F457" s="6" t="s">
        <v>2782</v>
      </c>
      <c r="G457" s="6" t="s">
        <v>2775</v>
      </c>
      <c r="H457" s="6"/>
      <c r="I457" s="6"/>
      <c r="J457" s="6"/>
      <c r="K457" s="6" t="s">
        <v>2558</v>
      </c>
      <c r="L457" s="6" t="s">
        <v>2783</v>
      </c>
      <c r="M457" s="6" t="s">
        <v>2784</v>
      </c>
      <c r="N457" s="6" t="s">
        <v>1834</v>
      </c>
      <c r="O457" s="6" t="s">
        <v>2192</v>
      </c>
      <c r="P457" s="6">
        <v>6</v>
      </c>
      <c r="Q457" s="6" t="s">
        <v>31</v>
      </c>
      <c r="R457" s="6" t="s">
        <v>1213</v>
      </c>
      <c r="S457" s="6"/>
      <c r="T457" s="6"/>
      <c r="U457" s="6" t="s">
        <v>2779</v>
      </c>
      <c r="V457" s="6">
        <v>3</v>
      </c>
      <c r="W457" s="6" t="s">
        <v>2785</v>
      </c>
    </row>
    <row r="458" spans="1:23" x14ac:dyDescent="0.2">
      <c r="A458" s="1">
        <v>459</v>
      </c>
      <c r="B458" s="1">
        <v>456</v>
      </c>
      <c r="C458" s="6">
        <v>192133</v>
      </c>
      <c r="D458" s="6" t="s">
        <v>2786</v>
      </c>
      <c r="E458" s="6" t="s">
        <v>2787</v>
      </c>
      <c r="F458" s="6" t="s">
        <v>2187</v>
      </c>
      <c r="G458" s="6" t="s">
        <v>2788</v>
      </c>
      <c r="H458" s="6"/>
      <c r="I458" s="6"/>
      <c r="J458" s="6"/>
      <c r="K458" s="6" t="s">
        <v>2164</v>
      </c>
      <c r="L458" s="6" t="s">
        <v>2750</v>
      </c>
      <c r="M458" s="6"/>
      <c r="N458" s="6"/>
      <c r="O458" s="6" t="s">
        <v>2488</v>
      </c>
      <c r="P458" s="6">
        <v>6</v>
      </c>
      <c r="Q458" s="6" t="s">
        <v>187</v>
      </c>
      <c r="R458" s="6" t="s">
        <v>1836</v>
      </c>
      <c r="S458" s="6"/>
      <c r="T458" s="6"/>
      <c r="U458" s="6" t="s">
        <v>2779</v>
      </c>
      <c r="V458" s="6">
        <v>3</v>
      </c>
      <c r="W458" s="6" t="s">
        <v>2789</v>
      </c>
    </row>
    <row r="459" spans="1:23" x14ac:dyDescent="0.2">
      <c r="A459" s="1">
        <v>460</v>
      </c>
      <c r="B459" s="1">
        <v>457</v>
      </c>
      <c r="C459" s="6">
        <v>192134</v>
      </c>
      <c r="D459" s="6" t="s">
        <v>2790</v>
      </c>
      <c r="E459" s="6" t="s">
        <v>2791</v>
      </c>
      <c r="F459" s="6" t="s">
        <v>2792</v>
      </c>
      <c r="G459" s="6" t="s">
        <v>2793</v>
      </c>
      <c r="H459" s="6" t="s">
        <v>2794</v>
      </c>
      <c r="I459" s="6"/>
      <c r="J459" s="6"/>
      <c r="K459" s="6" t="s">
        <v>295</v>
      </c>
      <c r="L459" s="6" t="s">
        <v>2795</v>
      </c>
      <c r="M459" s="6"/>
      <c r="N459" s="6"/>
      <c r="O459" s="6" t="s">
        <v>2314</v>
      </c>
      <c r="P459" s="6">
        <v>6</v>
      </c>
      <c r="Q459" s="6" t="s">
        <v>1910</v>
      </c>
      <c r="R459" s="6" t="s">
        <v>187</v>
      </c>
      <c r="S459" s="6"/>
      <c r="T459" s="6"/>
      <c r="U459" s="6" t="s">
        <v>2779</v>
      </c>
      <c r="V459" s="6">
        <v>3</v>
      </c>
      <c r="W459" s="6" t="s">
        <v>2796</v>
      </c>
    </row>
    <row r="460" spans="1:23" x14ac:dyDescent="0.2">
      <c r="A460" s="1">
        <v>461</v>
      </c>
      <c r="B460" s="1">
        <v>458</v>
      </c>
      <c r="C460" s="6">
        <v>192135</v>
      </c>
      <c r="D460" s="6" t="s">
        <v>2797</v>
      </c>
      <c r="E460" s="6" t="s">
        <v>2798</v>
      </c>
      <c r="F460" s="6" t="s">
        <v>2799</v>
      </c>
      <c r="G460" s="6" t="s">
        <v>2800</v>
      </c>
      <c r="H460" s="6" t="s">
        <v>2801</v>
      </c>
      <c r="I460" s="6"/>
      <c r="J460" s="6"/>
      <c r="K460" s="6" t="s">
        <v>2558</v>
      </c>
      <c r="L460" s="6" t="s">
        <v>2802</v>
      </c>
      <c r="M460" s="6" t="s">
        <v>2803</v>
      </c>
      <c r="N460" s="6"/>
      <c r="O460" s="6" t="s">
        <v>2804</v>
      </c>
      <c r="P460" s="6">
        <v>3</v>
      </c>
      <c r="Q460" s="6" t="s">
        <v>187</v>
      </c>
      <c r="R460" s="6" t="s">
        <v>592</v>
      </c>
      <c r="S460" s="6"/>
      <c r="T460" s="6"/>
      <c r="U460" s="6" t="s">
        <v>2779</v>
      </c>
      <c r="V460" s="6">
        <v>3</v>
      </c>
      <c r="W460" s="6" t="s">
        <v>2805</v>
      </c>
    </row>
    <row r="461" spans="1:23" x14ac:dyDescent="0.2">
      <c r="A461" s="1">
        <v>462</v>
      </c>
      <c r="B461" s="1">
        <v>459</v>
      </c>
      <c r="C461" s="6">
        <v>192136</v>
      </c>
      <c r="D461" s="6" t="s">
        <v>2806</v>
      </c>
      <c r="E461" s="6" t="s">
        <v>2289</v>
      </c>
      <c r="F461" s="6" t="s">
        <v>2290</v>
      </c>
      <c r="G461" s="6" t="s">
        <v>2807</v>
      </c>
      <c r="H461" s="6"/>
      <c r="I461" s="6"/>
      <c r="J461" s="6"/>
      <c r="K461" s="6" t="s">
        <v>947</v>
      </c>
      <c r="L461" s="6" t="s">
        <v>2808</v>
      </c>
      <c r="M461" s="6" t="s">
        <v>2809</v>
      </c>
      <c r="N461" s="6" t="s">
        <v>1834</v>
      </c>
      <c r="O461" s="6" t="s">
        <v>2810</v>
      </c>
      <c r="P461" s="6">
        <v>3</v>
      </c>
      <c r="Q461" s="6" t="s">
        <v>187</v>
      </c>
      <c r="R461" s="6" t="s">
        <v>673</v>
      </c>
      <c r="S461" s="6" t="s">
        <v>2811</v>
      </c>
      <c r="T461" s="6"/>
      <c r="U461" s="6" t="s">
        <v>2779</v>
      </c>
      <c r="V461" s="6">
        <v>3</v>
      </c>
      <c r="W461" s="6" t="s">
        <v>2812</v>
      </c>
    </row>
    <row r="462" spans="1:23" x14ac:dyDescent="0.2">
      <c r="A462" s="1">
        <v>463</v>
      </c>
      <c r="B462" s="1">
        <v>460</v>
      </c>
      <c r="C462" s="6">
        <v>192137</v>
      </c>
      <c r="D462" s="6" t="s">
        <v>2813</v>
      </c>
      <c r="E462" s="6" t="s">
        <v>2814</v>
      </c>
      <c r="F462" s="6" t="s">
        <v>2815</v>
      </c>
      <c r="G462" s="6" t="s">
        <v>2041</v>
      </c>
      <c r="H462" s="6" t="s">
        <v>2816</v>
      </c>
      <c r="I462" s="6" t="s">
        <v>2817</v>
      </c>
      <c r="J462" s="6"/>
      <c r="K462" s="6" t="s">
        <v>1116</v>
      </c>
      <c r="L462" s="6" t="s">
        <v>2818</v>
      </c>
      <c r="M462" s="6"/>
      <c r="N462" s="6"/>
      <c r="O462" s="6" t="s">
        <v>2819</v>
      </c>
      <c r="P462" s="6">
        <v>1</v>
      </c>
      <c r="Q462" s="6" t="s">
        <v>187</v>
      </c>
      <c r="R462" s="6"/>
      <c r="S462" s="6"/>
      <c r="T462" s="6"/>
      <c r="U462" s="6" t="s">
        <v>2779</v>
      </c>
      <c r="V462" s="6">
        <v>3</v>
      </c>
      <c r="W462" s="6" t="s">
        <v>2820</v>
      </c>
    </row>
    <row r="463" spans="1:23" x14ac:dyDescent="0.2">
      <c r="A463" s="1">
        <v>464</v>
      </c>
      <c r="B463" s="1">
        <v>461</v>
      </c>
      <c r="C463" s="6">
        <v>192138</v>
      </c>
      <c r="D463" s="6" t="s">
        <v>2821</v>
      </c>
      <c r="E463" s="6" t="s">
        <v>2814</v>
      </c>
      <c r="F463" s="6" t="s">
        <v>2815</v>
      </c>
      <c r="G463" s="6" t="s">
        <v>2041</v>
      </c>
      <c r="H463" s="6" t="s">
        <v>2817</v>
      </c>
      <c r="I463" s="6" t="s">
        <v>2822</v>
      </c>
      <c r="J463" s="6" t="s">
        <v>2823</v>
      </c>
      <c r="K463" s="6" t="s">
        <v>1116</v>
      </c>
      <c r="L463" s="6" t="s">
        <v>2824</v>
      </c>
      <c r="M463" s="6" t="s">
        <v>2825</v>
      </c>
      <c r="N463" s="6"/>
      <c r="O463" s="6" t="s">
        <v>2230</v>
      </c>
      <c r="P463" s="6">
        <v>2</v>
      </c>
      <c r="Q463" s="6" t="s">
        <v>187</v>
      </c>
      <c r="R463" s="6" t="s">
        <v>673</v>
      </c>
      <c r="S463" s="6" t="s">
        <v>2826</v>
      </c>
      <c r="T463" s="6"/>
      <c r="U463" s="6" t="s">
        <v>2779</v>
      </c>
      <c r="V463" s="6">
        <v>3</v>
      </c>
      <c r="W463" s="6" t="s">
        <v>2827</v>
      </c>
    </row>
    <row r="464" spans="1:23" x14ac:dyDescent="0.2">
      <c r="A464" s="1">
        <v>465</v>
      </c>
      <c r="B464" s="1">
        <v>462</v>
      </c>
      <c r="C464" s="6">
        <v>192139</v>
      </c>
      <c r="D464" s="6" t="s">
        <v>2828</v>
      </c>
      <c r="E464" s="6" t="s">
        <v>2041</v>
      </c>
      <c r="F464" s="6" t="s">
        <v>2816</v>
      </c>
      <c r="G464" s="6" t="s">
        <v>2814</v>
      </c>
      <c r="H464" s="6" t="s">
        <v>2817</v>
      </c>
      <c r="I464" s="6" t="s">
        <v>2829</v>
      </c>
      <c r="J464" s="6" t="s">
        <v>2830</v>
      </c>
      <c r="K464" s="6" t="s">
        <v>295</v>
      </c>
      <c r="L464" s="6" t="s">
        <v>2831</v>
      </c>
      <c r="M464" s="6" t="s">
        <v>1875</v>
      </c>
      <c r="N464" s="6"/>
      <c r="O464" s="6" t="s">
        <v>2832</v>
      </c>
      <c r="P464" s="6">
        <v>2</v>
      </c>
      <c r="Q464" s="6" t="s">
        <v>187</v>
      </c>
      <c r="R464" s="6" t="s">
        <v>673</v>
      </c>
      <c r="S464" s="6" t="s">
        <v>2833</v>
      </c>
      <c r="T464" s="6"/>
      <c r="U464" s="6" t="s">
        <v>2779</v>
      </c>
      <c r="V464" s="6">
        <v>3</v>
      </c>
      <c r="W464" s="6" t="s">
        <v>2834</v>
      </c>
    </row>
    <row r="465" spans="1:23" x14ac:dyDescent="0.2">
      <c r="A465" s="1">
        <v>466</v>
      </c>
      <c r="B465" s="1">
        <v>463</v>
      </c>
      <c r="C465" s="6">
        <v>192140</v>
      </c>
      <c r="D465" s="6" t="s">
        <v>2835</v>
      </c>
      <c r="E465" s="6" t="s">
        <v>2836</v>
      </c>
      <c r="F465" s="6" t="s">
        <v>1927</v>
      </c>
      <c r="G465" s="6" t="s">
        <v>2837</v>
      </c>
      <c r="H465" s="6" t="s">
        <v>2838</v>
      </c>
      <c r="I465" s="6" t="s">
        <v>2839</v>
      </c>
      <c r="J465" s="6"/>
      <c r="K465" s="6" t="s">
        <v>2681</v>
      </c>
      <c r="L465" s="6" t="s">
        <v>2682</v>
      </c>
      <c r="M465" s="6" t="s">
        <v>2683</v>
      </c>
      <c r="N465" s="6" t="s">
        <v>1834</v>
      </c>
      <c r="O465" s="6" t="s">
        <v>2840</v>
      </c>
      <c r="P465" s="6">
        <v>6</v>
      </c>
      <c r="Q465" s="6" t="s">
        <v>592</v>
      </c>
      <c r="R465" s="6" t="s">
        <v>593</v>
      </c>
      <c r="S465" s="6" t="s">
        <v>349</v>
      </c>
      <c r="T465" s="6"/>
      <c r="U465" s="6" t="s">
        <v>2779</v>
      </c>
      <c r="V465" s="6">
        <v>3</v>
      </c>
      <c r="W465" s="6" t="s">
        <v>2841</v>
      </c>
    </row>
    <row r="466" spans="1:23" x14ac:dyDescent="0.2">
      <c r="A466" s="1">
        <v>467</v>
      </c>
      <c r="B466" s="1">
        <v>464</v>
      </c>
      <c r="C466" s="6">
        <v>192141</v>
      </c>
      <c r="D466" s="6" t="s">
        <v>2842</v>
      </c>
      <c r="E466" s="6" t="s">
        <v>2843</v>
      </c>
      <c r="F466" s="6"/>
      <c r="G466" s="6"/>
      <c r="H466" s="6"/>
      <c r="I466" s="6"/>
      <c r="J466" s="6"/>
      <c r="K466" s="6" t="s">
        <v>2768</v>
      </c>
      <c r="L466" s="6" t="s">
        <v>2844</v>
      </c>
      <c r="M466" s="6"/>
      <c r="N466" s="6" t="s">
        <v>2845</v>
      </c>
      <c r="O466" s="6" t="s">
        <v>2488</v>
      </c>
      <c r="P466" s="6">
        <v>3</v>
      </c>
      <c r="Q466" s="6" t="s">
        <v>2634</v>
      </c>
      <c r="R466" s="6" t="s">
        <v>592</v>
      </c>
      <c r="S466" s="6" t="s">
        <v>2846</v>
      </c>
      <c r="T466" s="6"/>
      <c r="U466" s="6" t="s">
        <v>2779</v>
      </c>
      <c r="V466" s="6">
        <v>3</v>
      </c>
      <c r="W466" s="6" t="s">
        <v>1681</v>
      </c>
    </row>
    <row r="467" spans="1:23" x14ac:dyDescent="0.2">
      <c r="A467" s="1">
        <v>468</v>
      </c>
      <c r="B467" s="1">
        <v>465</v>
      </c>
      <c r="C467" s="6">
        <v>192142</v>
      </c>
      <c r="D467" s="6" t="s">
        <v>2847</v>
      </c>
      <c r="E467" s="6" t="s">
        <v>2848</v>
      </c>
      <c r="F467" s="6"/>
      <c r="G467" s="6"/>
      <c r="H467" s="6"/>
      <c r="I467" s="6"/>
      <c r="J467" s="6"/>
      <c r="K467" s="6" t="s">
        <v>2164</v>
      </c>
      <c r="L467" s="6" t="s">
        <v>2849</v>
      </c>
      <c r="M467" s="6" t="s">
        <v>2850</v>
      </c>
      <c r="N467" s="6" t="s">
        <v>1834</v>
      </c>
      <c r="O467" s="6">
        <v>203</v>
      </c>
      <c r="P467" s="6">
        <v>6</v>
      </c>
      <c r="Q467" s="6" t="s">
        <v>592</v>
      </c>
      <c r="R467" s="6" t="s">
        <v>187</v>
      </c>
      <c r="S467" s="6"/>
      <c r="T467" s="6"/>
      <c r="U467" s="6" t="s">
        <v>2851</v>
      </c>
      <c r="V467" s="6">
        <v>6</v>
      </c>
      <c r="W467" s="6" t="s">
        <v>2852</v>
      </c>
    </row>
    <row r="468" spans="1:23" x14ac:dyDescent="0.2">
      <c r="A468" s="1">
        <v>469</v>
      </c>
      <c r="B468" s="1">
        <v>466</v>
      </c>
      <c r="C468" s="6">
        <v>192143</v>
      </c>
      <c r="D468" s="6" t="s">
        <v>2853</v>
      </c>
      <c r="E468" s="6" t="s">
        <v>2854</v>
      </c>
      <c r="F468" s="6" t="s">
        <v>2855</v>
      </c>
      <c r="G468" s="6" t="s">
        <v>2856</v>
      </c>
      <c r="H468" s="6" t="s">
        <v>2857</v>
      </c>
      <c r="I468" s="6" t="s">
        <v>2858</v>
      </c>
      <c r="J468" s="6"/>
      <c r="K468" s="6" t="s">
        <v>2173</v>
      </c>
      <c r="L468" s="6" t="s">
        <v>2174</v>
      </c>
      <c r="M468" s="6" t="s">
        <v>2175</v>
      </c>
      <c r="N468" s="6"/>
      <c r="O468" s="6" t="s">
        <v>2859</v>
      </c>
      <c r="P468" s="6">
        <v>6</v>
      </c>
      <c r="Q468" s="6" t="s">
        <v>1910</v>
      </c>
      <c r="R468" s="6" t="s">
        <v>696</v>
      </c>
      <c r="S468" s="6" t="s">
        <v>2860</v>
      </c>
      <c r="T468" s="6"/>
      <c r="U468" s="6" t="s">
        <v>2851</v>
      </c>
      <c r="V468" s="6">
        <v>6</v>
      </c>
      <c r="W468" s="6" t="s">
        <v>2861</v>
      </c>
    </row>
    <row r="469" spans="1:23" x14ac:dyDescent="0.2">
      <c r="A469" s="1">
        <v>470</v>
      </c>
      <c r="B469" s="1">
        <v>467</v>
      </c>
      <c r="C469" s="6">
        <v>192144</v>
      </c>
      <c r="D469" s="6" t="s">
        <v>2862</v>
      </c>
      <c r="E469" s="6" t="s">
        <v>2863</v>
      </c>
      <c r="F469" s="6" t="s">
        <v>2187</v>
      </c>
      <c r="G469" s="6" t="s">
        <v>2579</v>
      </c>
      <c r="H469" s="6"/>
      <c r="I469" s="6"/>
      <c r="J469" s="6"/>
      <c r="K469" s="6" t="s">
        <v>2173</v>
      </c>
      <c r="L469" s="6" t="s">
        <v>2864</v>
      </c>
      <c r="M469" s="6"/>
      <c r="N469" s="6"/>
      <c r="O469" s="6" t="s">
        <v>2865</v>
      </c>
      <c r="P469" s="6">
        <v>3</v>
      </c>
      <c r="Q469" s="6" t="s">
        <v>592</v>
      </c>
      <c r="R469" s="6" t="s">
        <v>187</v>
      </c>
      <c r="S469" s="6"/>
      <c r="T469" s="6"/>
      <c r="U469" s="6" t="s">
        <v>2851</v>
      </c>
      <c r="V469" s="6">
        <v>6</v>
      </c>
      <c r="W469" s="6" t="s">
        <v>2866</v>
      </c>
    </row>
    <row r="470" spans="1:23" x14ac:dyDescent="0.2">
      <c r="A470" s="1">
        <v>471</v>
      </c>
      <c r="B470" s="1">
        <v>468</v>
      </c>
      <c r="C470" s="6">
        <v>192145</v>
      </c>
      <c r="D470" s="6" t="s">
        <v>2867</v>
      </c>
      <c r="E470" s="6" t="s">
        <v>2868</v>
      </c>
      <c r="F470" s="6" t="s">
        <v>2869</v>
      </c>
      <c r="G470" s="6" t="s">
        <v>2870</v>
      </c>
      <c r="H470" s="6" t="s">
        <v>2871</v>
      </c>
      <c r="I470" s="6" t="s">
        <v>2872</v>
      </c>
      <c r="J470" s="6" t="s">
        <v>2873</v>
      </c>
      <c r="K470" s="6" t="s">
        <v>2681</v>
      </c>
      <c r="L470" s="6" t="s">
        <v>2874</v>
      </c>
      <c r="M470" s="6" t="s">
        <v>2875</v>
      </c>
      <c r="N470" s="6" t="s">
        <v>1834</v>
      </c>
      <c r="O470" s="6" t="s">
        <v>1947</v>
      </c>
      <c r="P470" s="6">
        <v>3</v>
      </c>
      <c r="Q470" s="6" t="s">
        <v>673</v>
      </c>
      <c r="R470" s="6" t="s">
        <v>1468</v>
      </c>
      <c r="S470" s="6" t="s">
        <v>113</v>
      </c>
      <c r="T470" s="6"/>
      <c r="U470" s="6" t="s">
        <v>2851</v>
      </c>
      <c r="V470" s="6">
        <v>6</v>
      </c>
      <c r="W470" s="6" t="s">
        <v>2876</v>
      </c>
    </row>
    <row r="471" spans="1:23" x14ac:dyDescent="0.2">
      <c r="A471" s="1">
        <v>472</v>
      </c>
      <c r="B471" s="1">
        <v>469</v>
      </c>
      <c r="C471" s="6">
        <v>192146</v>
      </c>
      <c r="D471" s="6" t="s">
        <v>2877</v>
      </c>
      <c r="E471" s="6" t="s">
        <v>2878</v>
      </c>
      <c r="F471" s="6"/>
      <c r="G471" s="6"/>
      <c r="H471" s="6"/>
      <c r="I471" s="6"/>
      <c r="J471" s="6"/>
      <c r="K471" s="6" t="s">
        <v>1111</v>
      </c>
      <c r="L471" s="6" t="s">
        <v>2879</v>
      </c>
      <c r="M471" s="6" t="s">
        <v>2880</v>
      </c>
      <c r="N471" s="6" t="s">
        <v>1834</v>
      </c>
      <c r="O471" s="6" t="s">
        <v>2881</v>
      </c>
      <c r="P471" s="6">
        <v>6</v>
      </c>
      <c r="Q471" s="6" t="s">
        <v>2882</v>
      </c>
      <c r="R471" s="6" t="s">
        <v>1392</v>
      </c>
      <c r="S471" s="6" t="s">
        <v>2883</v>
      </c>
      <c r="T471" s="6"/>
      <c r="U471" s="6" t="s">
        <v>2851</v>
      </c>
      <c r="V471" s="6">
        <v>6</v>
      </c>
      <c r="W471" s="6" t="s">
        <v>2884</v>
      </c>
    </row>
    <row r="472" spans="1:23" x14ac:dyDescent="0.2">
      <c r="A472" s="1">
        <v>473</v>
      </c>
      <c r="B472" s="1">
        <v>470</v>
      </c>
      <c r="C472" s="6">
        <v>192147</v>
      </c>
      <c r="D472" s="6" t="s">
        <v>2885</v>
      </c>
      <c r="E472" s="6" t="s">
        <v>2868</v>
      </c>
      <c r="F472" s="6" t="s">
        <v>2872</v>
      </c>
      <c r="G472" s="6" t="s">
        <v>2869</v>
      </c>
      <c r="H472" s="6" t="s">
        <v>2871</v>
      </c>
      <c r="I472" s="6" t="s">
        <v>1739</v>
      </c>
      <c r="J472" s="6" t="s">
        <v>2886</v>
      </c>
      <c r="K472" s="6" t="s">
        <v>1111</v>
      </c>
      <c r="L472" s="6" t="s">
        <v>2887</v>
      </c>
      <c r="M472" s="6" t="s">
        <v>1946</v>
      </c>
      <c r="N472" s="6" t="s">
        <v>1809</v>
      </c>
      <c r="O472" s="6" t="s">
        <v>1961</v>
      </c>
      <c r="P472" s="6">
        <v>3</v>
      </c>
      <c r="Q472" s="6" t="s">
        <v>673</v>
      </c>
      <c r="R472" s="6" t="s">
        <v>2888</v>
      </c>
      <c r="S472" s="6"/>
      <c r="T472" s="6"/>
      <c r="U472" s="6" t="s">
        <v>2851</v>
      </c>
      <c r="V472" s="6">
        <v>6</v>
      </c>
      <c r="W472" s="6" t="s">
        <v>2889</v>
      </c>
    </row>
    <row r="473" spans="1:23" x14ac:dyDescent="0.2">
      <c r="A473" s="1">
        <v>474</v>
      </c>
      <c r="B473" s="1">
        <v>471</v>
      </c>
      <c r="C473" s="6">
        <v>192148</v>
      </c>
      <c r="D473" s="6" t="s">
        <v>2890</v>
      </c>
      <c r="E473" s="6" t="s">
        <v>2891</v>
      </c>
      <c r="F473" s="6"/>
      <c r="G473" s="6"/>
      <c r="H473" s="6"/>
      <c r="I473" s="6"/>
      <c r="J473" s="6"/>
      <c r="K473" s="6" t="s">
        <v>755</v>
      </c>
      <c r="L473" s="6" t="s">
        <v>2892</v>
      </c>
      <c r="M473" s="6" t="s">
        <v>2893</v>
      </c>
      <c r="N473" s="6" t="s">
        <v>1846</v>
      </c>
      <c r="O473" s="6" t="s">
        <v>2894</v>
      </c>
      <c r="P473" s="6">
        <v>6</v>
      </c>
      <c r="Q473" s="6" t="s">
        <v>592</v>
      </c>
      <c r="R473" s="6" t="s">
        <v>593</v>
      </c>
      <c r="S473" s="6" t="s">
        <v>1836</v>
      </c>
      <c r="T473" s="6"/>
      <c r="U473" s="6" t="s">
        <v>2851</v>
      </c>
      <c r="V473" s="6">
        <v>6</v>
      </c>
      <c r="W473" s="6" t="s">
        <v>2895</v>
      </c>
    </row>
    <row r="474" spans="1:23" x14ac:dyDescent="0.2">
      <c r="A474" s="1">
        <v>475</v>
      </c>
      <c r="B474" s="1">
        <v>472</v>
      </c>
      <c r="C474" s="6">
        <v>192149</v>
      </c>
      <c r="D474" s="6" t="s">
        <v>2896</v>
      </c>
      <c r="E474" s="6" t="s">
        <v>2897</v>
      </c>
      <c r="F474" s="6" t="s">
        <v>2898</v>
      </c>
      <c r="G474" s="6" t="s">
        <v>1739</v>
      </c>
      <c r="H474" s="6" t="s">
        <v>2899</v>
      </c>
      <c r="I474" s="6" t="s">
        <v>2891</v>
      </c>
      <c r="J474" s="6"/>
      <c r="K474" s="6" t="s">
        <v>1108</v>
      </c>
      <c r="L474" s="6" t="s">
        <v>2900</v>
      </c>
      <c r="M474" s="6" t="s">
        <v>2901</v>
      </c>
      <c r="N474" s="6" t="s">
        <v>1834</v>
      </c>
      <c r="O474" s="6" t="s">
        <v>2902</v>
      </c>
      <c r="P474" s="6">
        <v>6</v>
      </c>
      <c r="Q474" s="6" t="s">
        <v>592</v>
      </c>
      <c r="R474" s="6" t="s">
        <v>1330</v>
      </c>
      <c r="S474" s="6" t="s">
        <v>2903</v>
      </c>
      <c r="T474" s="6"/>
      <c r="U474" s="6" t="s">
        <v>2851</v>
      </c>
      <c r="V474" s="6">
        <v>6</v>
      </c>
      <c r="W474" s="6" t="s">
        <v>2904</v>
      </c>
    </row>
    <row r="475" spans="1:23" x14ac:dyDescent="0.2">
      <c r="A475" s="1">
        <v>476</v>
      </c>
      <c r="B475" s="1">
        <v>473</v>
      </c>
      <c r="C475" s="6">
        <v>192150</v>
      </c>
      <c r="D475" s="6" t="s">
        <v>2905</v>
      </c>
      <c r="E475" s="6" t="s">
        <v>2906</v>
      </c>
      <c r="F475" s="6"/>
      <c r="G475" s="6"/>
      <c r="H475" s="6"/>
      <c r="I475" s="6"/>
      <c r="J475" s="6"/>
      <c r="K475" s="6" t="s">
        <v>2907</v>
      </c>
      <c r="L475" s="6" t="s">
        <v>2908</v>
      </c>
      <c r="M475" s="6">
        <v>49</v>
      </c>
      <c r="N475" s="6">
        <v>4</v>
      </c>
      <c r="O475" s="6" t="s">
        <v>2909</v>
      </c>
      <c r="P475" s="6">
        <v>1</v>
      </c>
      <c r="Q475" s="6" t="s">
        <v>673</v>
      </c>
      <c r="R475" s="6"/>
      <c r="S475" s="6"/>
      <c r="T475" s="6"/>
      <c r="U475" s="6" t="s">
        <v>2851</v>
      </c>
      <c r="V475" s="6">
        <v>6</v>
      </c>
      <c r="W475" s="6" t="s">
        <v>2910</v>
      </c>
    </row>
    <row r="476" spans="1:23" x14ac:dyDescent="0.2">
      <c r="A476" s="1">
        <v>477</v>
      </c>
      <c r="B476" s="1">
        <v>474</v>
      </c>
      <c r="C476" s="6">
        <v>192151</v>
      </c>
      <c r="D476" s="6" t="s">
        <v>2911</v>
      </c>
      <c r="E476" s="6" t="s">
        <v>2912</v>
      </c>
      <c r="F476" s="6" t="s">
        <v>2913</v>
      </c>
      <c r="G476" s="6"/>
      <c r="H476" s="6"/>
      <c r="I476" s="6"/>
      <c r="J476" s="6"/>
      <c r="K476" s="6" t="s">
        <v>1984</v>
      </c>
      <c r="L476" s="6" t="s">
        <v>2914</v>
      </c>
      <c r="M476" s="6"/>
      <c r="N476" s="6">
        <v>71</v>
      </c>
      <c r="O476" s="6" t="s">
        <v>2038</v>
      </c>
      <c r="P476" s="6">
        <v>6</v>
      </c>
      <c r="Q476" s="6" t="s">
        <v>31</v>
      </c>
      <c r="R476" s="6"/>
      <c r="S476" s="6"/>
      <c r="T476" s="6"/>
      <c r="U476" s="6" t="s">
        <v>2851</v>
      </c>
      <c r="V476" s="6">
        <v>6</v>
      </c>
      <c r="W476" s="6" t="s">
        <v>2915</v>
      </c>
    </row>
    <row r="477" spans="1:23" x14ac:dyDescent="0.2">
      <c r="A477" s="1">
        <v>478</v>
      </c>
      <c r="B477" s="1">
        <v>475</v>
      </c>
      <c r="C477" s="6">
        <v>192152</v>
      </c>
      <c r="D477" s="6" t="s">
        <v>2916</v>
      </c>
      <c r="E477" s="6" t="s">
        <v>1739</v>
      </c>
      <c r="F477" s="6" t="s">
        <v>2917</v>
      </c>
      <c r="G477" s="6" t="s">
        <v>2897</v>
      </c>
      <c r="H477" s="6" t="s">
        <v>2918</v>
      </c>
      <c r="I477" s="6"/>
      <c r="J477" s="6"/>
      <c r="K477" s="6" t="s">
        <v>2311</v>
      </c>
      <c r="L477" s="6" t="s">
        <v>2908</v>
      </c>
      <c r="M477" s="6">
        <v>63</v>
      </c>
      <c r="N477" s="6">
        <v>4</v>
      </c>
      <c r="O477" s="6" t="s">
        <v>2919</v>
      </c>
      <c r="P477" s="6">
        <v>1</v>
      </c>
      <c r="Q477" s="6" t="s">
        <v>2418</v>
      </c>
      <c r="R477" s="6"/>
      <c r="S477" s="6"/>
      <c r="T477" s="6"/>
      <c r="U477" s="6" t="s">
        <v>2851</v>
      </c>
      <c r="V477" s="6">
        <v>6</v>
      </c>
      <c r="W477" s="6" t="s">
        <v>2920</v>
      </c>
    </row>
    <row r="478" spans="1:23" x14ac:dyDescent="0.2">
      <c r="A478" s="1">
        <v>479</v>
      </c>
      <c r="B478" s="1">
        <v>476</v>
      </c>
      <c r="C478" s="6">
        <v>192153</v>
      </c>
      <c r="D478" s="6" t="s">
        <v>2921</v>
      </c>
      <c r="E478" s="6" t="s">
        <v>2922</v>
      </c>
      <c r="F478" s="6"/>
      <c r="G478" s="6"/>
      <c r="H478" s="6"/>
      <c r="I478" s="6"/>
      <c r="J478" s="6"/>
      <c r="K478" s="6" t="s">
        <v>2923</v>
      </c>
      <c r="L478" s="6" t="s">
        <v>2924</v>
      </c>
      <c r="M478" s="6"/>
      <c r="N478" s="6" t="s">
        <v>2925</v>
      </c>
      <c r="O478" s="6" t="s">
        <v>1961</v>
      </c>
      <c r="P478" s="6">
        <v>6</v>
      </c>
      <c r="Q478" s="6" t="s">
        <v>2926</v>
      </c>
      <c r="R478" s="6" t="s">
        <v>2927</v>
      </c>
      <c r="S478" s="6" t="s">
        <v>2928</v>
      </c>
      <c r="T478" s="6"/>
      <c r="U478" s="6" t="s">
        <v>2851</v>
      </c>
      <c r="V478" s="6">
        <v>6</v>
      </c>
      <c r="W478" s="6" t="s">
        <v>2929</v>
      </c>
    </row>
    <row r="479" spans="1:23" x14ac:dyDescent="0.2">
      <c r="A479" s="1">
        <v>480</v>
      </c>
      <c r="B479" s="1">
        <v>477</v>
      </c>
      <c r="C479" s="6">
        <v>192154</v>
      </c>
      <c r="D479" s="6" t="s">
        <v>2930</v>
      </c>
      <c r="E479" s="6" t="s">
        <v>2897</v>
      </c>
      <c r="F479" s="6" t="s">
        <v>2898</v>
      </c>
      <c r="G479" s="6" t="s">
        <v>2931</v>
      </c>
      <c r="H479" s="6" t="s">
        <v>1739</v>
      </c>
      <c r="I479" s="6" t="s">
        <v>2932</v>
      </c>
      <c r="J479" s="6"/>
      <c r="K479" s="6" t="s">
        <v>2281</v>
      </c>
      <c r="L479" s="6" t="s">
        <v>1985</v>
      </c>
      <c r="M479" s="6" t="s">
        <v>2933</v>
      </c>
      <c r="N479" s="6" t="s">
        <v>2431</v>
      </c>
      <c r="O479" s="6" t="s">
        <v>2934</v>
      </c>
      <c r="P479" s="6">
        <v>6</v>
      </c>
      <c r="Q479" s="6" t="s">
        <v>2935</v>
      </c>
      <c r="R479" s="6" t="s">
        <v>592</v>
      </c>
      <c r="S479" s="6" t="s">
        <v>2936</v>
      </c>
      <c r="T479" s="6"/>
      <c r="U479" s="6" t="s">
        <v>2851</v>
      </c>
      <c r="V479" s="6">
        <v>6</v>
      </c>
      <c r="W479" s="6" t="s">
        <v>2937</v>
      </c>
    </row>
    <row r="480" spans="1:23" x14ac:dyDescent="0.2">
      <c r="A480" s="1">
        <v>481</v>
      </c>
      <c r="B480" s="1">
        <v>478</v>
      </c>
      <c r="C480" s="6">
        <v>192156</v>
      </c>
      <c r="D480" s="6" t="s">
        <v>2938</v>
      </c>
      <c r="E480" s="6" t="s">
        <v>2939</v>
      </c>
      <c r="F480" s="6" t="s">
        <v>2940</v>
      </c>
      <c r="G480" s="6" t="s">
        <v>2941</v>
      </c>
      <c r="H480" s="6" t="s">
        <v>2942</v>
      </c>
      <c r="I480" s="6"/>
      <c r="J480" s="6"/>
      <c r="K480" s="6" t="s">
        <v>2943</v>
      </c>
      <c r="L480" s="6" t="s">
        <v>430</v>
      </c>
      <c r="M480" s="6" t="s">
        <v>2944</v>
      </c>
      <c r="N480" s="6" t="s">
        <v>2112</v>
      </c>
      <c r="O480" s="6" t="s">
        <v>2696</v>
      </c>
      <c r="P480" s="6">
        <v>6</v>
      </c>
      <c r="Q480" s="6" t="s">
        <v>2945</v>
      </c>
      <c r="R480" s="6" t="s">
        <v>593</v>
      </c>
      <c r="S480" s="6" t="s">
        <v>2946</v>
      </c>
      <c r="T480" s="6"/>
      <c r="U480" s="6" t="s">
        <v>2851</v>
      </c>
      <c r="V480" s="6">
        <v>6</v>
      </c>
      <c r="W480" s="6" t="s">
        <v>2947</v>
      </c>
    </row>
    <row r="481" spans="1:23" x14ac:dyDescent="0.2">
      <c r="A481" s="1">
        <v>482</v>
      </c>
      <c r="B481" s="1">
        <v>479</v>
      </c>
      <c r="C481" s="6">
        <v>192157</v>
      </c>
      <c r="D481" s="6" t="s">
        <v>2948</v>
      </c>
      <c r="E481" s="6" t="s">
        <v>2949</v>
      </c>
      <c r="F481" s="6" t="s">
        <v>1739</v>
      </c>
      <c r="G481" s="6" t="s">
        <v>2950</v>
      </c>
      <c r="H481" s="6" t="s">
        <v>2897</v>
      </c>
      <c r="I481" s="6" t="s">
        <v>2774</v>
      </c>
      <c r="J481" s="6" t="s">
        <v>2318</v>
      </c>
      <c r="K481" s="6" t="s">
        <v>2017</v>
      </c>
      <c r="L481" s="6" t="s">
        <v>2018</v>
      </c>
      <c r="M481" s="6" t="s">
        <v>2019</v>
      </c>
      <c r="N481" s="6" t="s">
        <v>2321</v>
      </c>
      <c r="O481" s="6" t="s">
        <v>2230</v>
      </c>
      <c r="P481" s="6">
        <v>1</v>
      </c>
      <c r="Q481" s="6" t="s">
        <v>673</v>
      </c>
      <c r="R481" s="6" t="s">
        <v>211</v>
      </c>
      <c r="S481" s="6" t="s">
        <v>2951</v>
      </c>
      <c r="T481" s="6"/>
      <c r="U481" s="6" t="s">
        <v>2851</v>
      </c>
      <c r="V481" s="6">
        <v>6</v>
      </c>
      <c r="W481" s="6" t="s">
        <v>2952</v>
      </c>
    </row>
    <row r="482" spans="1:23" x14ac:dyDescent="0.2">
      <c r="A482" s="1">
        <v>483</v>
      </c>
      <c r="B482" s="1">
        <v>480</v>
      </c>
      <c r="C482" s="6">
        <v>192158</v>
      </c>
      <c r="D482" s="6" t="s">
        <v>2953</v>
      </c>
      <c r="E482" s="6" t="s">
        <v>2954</v>
      </c>
      <c r="F482" s="6"/>
      <c r="G482" s="6"/>
      <c r="H482" s="6"/>
      <c r="I482" s="6"/>
      <c r="J482" s="6"/>
      <c r="K482" s="6" t="s">
        <v>1843</v>
      </c>
      <c r="L482" s="6" t="s">
        <v>2955</v>
      </c>
      <c r="M482" s="6" t="s">
        <v>1845</v>
      </c>
      <c r="N482" s="6" t="s">
        <v>1846</v>
      </c>
      <c r="O482" s="6" t="s">
        <v>2956</v>
      </c>
      <c r="P482" s="6">
        <v>3</v>
      </c>
      <c r="Q482" s="6" t="s">
        <v>2634</v>
      </c>
      <c r="R482" s="6" t="s">
        <v>696</v>
      </c>
      <c r="S482" s="6"/>
      <c r="T482" s="6"/>
      <c r="U482" s="6" t="s">
        <v>2851</v>
      </c>
      <c r="V482" s="6">
        <v>9</v>
      </c>
      <c r="W482" s="6" t="s">
        <v>2957</v>
      </c>
    </row>
    <row r="483" spans="1:23" x14ac:dyDescent="0.2">
      <c r="A483" s="1">
        <v>484</v>
      </c>
      <c r="B483" s="1">
        <v>481</v>
      </c>
      <c r="C483" s="6">
        <v>192159</v>
      </c>
      <c r="D483" s="6" t="s">
        <v>2958</v>
      </c>
      <c r="E483" s="6" t="s">
        <v>2959</v>
      </c>
      <c r="F483" s="6" t="s">
        <v>2960</v>
      </c>
      <c r="G483" s="6" t="s">
        <v>2961</v>
      </c>
      <c r="H483" s="6" t="s">
        <v>2962</v>
      </c>
      <c r="I483" s="6" t="s">
        <v>2318</v>
      </c>
      <c r="J483" s="6" t="s">
        <v>2963</v>
      </c>
      <c r="K483" s="6" t="s">
        <v>2539</v>
      </c>
      <c r="L483" s="6" t="s">
        <v>2964</v>
      </c>
      <c r="M483" s="6" t="s">
        <v>2166</v>
      </c>
      <c r="N483" s="6" t="s">
        <v>1908</v>
      </c>
      <c r="O483" s="6" t="s">
        <v>2965</v>
      </c>
      <c r="P483" s="6">
        <v>1</v>
      </c>
      <c r="Q483" s="6" t="s">
        <v>31</v>
      </c>
      <c r="R483" s="6" t="s">
        <v>242</v>
      </c>
      <c r="S483" s="6"/>
      <c r="T483" s="6"/>
      <c r="U483" s="6" t="s">
        <v>2851</v>
      </c>
      <c r="V483" s="6">
        <v>9</v>
      </c>
      <c r="W483" s="6" t="s">
        <v>2966</v>
      </c>
    </row>
    <row r="484" spans="1:23" x14ac:dyDescent="0.2">
      <c r="A484" s="1">
        <v>485</v>
      </c>
      <c r="B484" s="1">
        <v>482</v>
      </c>
      <c r="C484" s="6">
        <v>192160</v>
      </c>
      <c r="D484" s="6" t="s">
        <v>2967</v>
      </c>
      <c r="E484" s="6" t="s">
        <v>2959</v>
      </c>
      <c r="F484" s="6" t="s">
        <v>2968</v>
      </c>
      <c r="G484" s="6" t="s">
        <v>2969</v>
      </c>
      <c r="H484" s="6" t="s">
        <v>2318</v>
      </c>
      <c r="I484" s="6" t="s">
        <v>2963</v>
      </c>
      <c r="J484" s="6"/>
      <c r="K484" s="6" t="s">
        <v>1957</v>
      </c>
      <c r="L484" s="6" t="s">
        <v>2970</v>
      </c>
      <c r="M484" s="6" t="s">
        <v>2825</v>
      </c>
      <c r="N484" s="6" t="s">
        <v>1867</v>
      </c>
      <c r="O484" s="6" t="s">
        <v>2971</v>
      </c>
      <c r="P484" s="6">
        <v>1</v>
      </c>
      <c r="Q484" s="6" t="s">
        <v>31</v>
      </c>
      <c r="R484" s="6"/>
      <c r="S484" s="6"/>
      <c r="T484" s="6"/>
      <c r="U484" s="6" t="s">
        <v>2851</v>
      </c>
      <c r="V484" s="6">
        <v>9</v>
      </c>
      <c r="W484" s="6" t="s">
        <v>2972</v>
      </c>
    </row>
    <row r="485" spans="1:23" x14ac:dyDescent="0.2">
      <c r="A485" s="1">
        <v>486</v>
      </c>
      <c r="B485" s="1">
        <v>483</v>
      </c>
      <c r="C485" s="6">
        <v>192161</v>
      </c>
      <c r="D485" s="6" t="s">
        <v>2973</v>
      </c>
      <c r="E485" s="6" t="s">
        <v>2959</v>
      </c>
      <c r="F485" s="6" t="s">
        <v>2974</v>
      </c>
      <c r="G485" s="6" t="s">
        <v>2975</v>
      </c>
      <c r="H485" s="6" t="s">
        <v>2318</v>
      </c>
      <c r="I485" s="6" t="s">
        <v>2976</v>
      </c>
      <c r="J485" s="6"/>
      <c r="K485" s="6" t="s">
        <v>1843</v>
      </c>
      <c r="L485" s="6" t="s">
        <v>2977</v>
      </c>
      <c r="M485" s="6" t="s">
        <v>2978</v>
      </c>
      <c r="N485" s="6" t="s">
        <v>1867</v>
      </c>
      <c r="O485" s="6">
        <v>391</v>
      </c>
      <c r="P485" s="6">
        <v>1</v>
      </c>
      <c r="Q485" s="6" t="s">
        <v>31</v>
      </c>
      <c r="R485" s="6"/>
      <c r="S485" s="6"/>
      <c r="T485" s="6"/>
      <c r="U485" s="6" t="s">
        <v>2851</v>
      </c>
      <c r="V485" s="6">
        <v>9</v>
      </c>
      <c r="W485" s="6" t="s">
        <v>2979</v>
      </c>
    </row>
    <row r="486" spans="1:23" x14ac:dyDescent="0.2">
      <c r="A486" s="1">
        <v>487</v>
      </c>
      <c r="B486" s="1">
        <v>484</v>
      </c>
      <c r="C486" s="6">
        <v>192162</v>
      </c>
      <c r="D486" s="6" t="s">
        <v>2980</v>
      </c>
      <c r="E486" s="6" t="s">
        <v>2981</v>
      </c>
      <c r="F486" s="6" t="s">
        <v>2117</v>
      </c>
      <c r="G486" s="6" t="s">
        <v>2300</v>
      </c>
      <c r="H486" s="6"/>
      <c r="I486" s="6"/>
      <c r="J486" s="6"/>
      <c r="K486" s="6" t="s">
        <v>295</v>
      </c>
      <c r="L486" s="6" t="s">
        <v>2045</v>
      </c>
      <c r="M486" s="6" t="s">
        <v>1817</v>
      </c>
      <c r="N486" s="6"/>
      <c r="O486" s="6" t="s">
        <v>2982</v>
      </c>
      <c r="P486" s="6">
        <v>1</v>
      </c>
      <c r="Q486" s="6" t="s">
        <v>31</v>
      </c>
      <c r="R486" s="6"/>
      <c r="S486" s="6"/>
      <c r="T486" s="6"/>
      <c r="U486" s="6" t="s">
        <v>2851</v>
      </c>
      <c r="V486" s="6">
        <v>9</v>
      </c>
      <c r="W486" s="6" t="s">
        <v>2983</v>
      </c>
    </row>
    <row r="487" spans="1:23" x14ac:dyDescent="0.2">
      <c r="A487" s="1">
        <v>488</v>
      </c>
      <c r="B487" s="1">
        <v>485</v>
      </c>
      <c r="C487" s="6">
        <v>192163</v>
      </c>
      <c r="D487" s="6" t="s">
        <v>2984</v>
      </c>
      <c r="E487" s="6" t="s">
        <v>2985</v>
      </c>
      <c r="F487" s="6" t="s">
        <v>2986</v>
      </c>
      <c r="G487" s="6" t="s">
        <v>2987</v>
      </c>
      <c r="H487" s="6" t="s">
        <v>2988</v>
      </c>
      <c r="I487" s="6" t="s">
        <v>2989</v>
      </c>
      <c r="J487" s="6" t="s">
        <v>2990</v>
      </c>
      <c r="K487" s="6" t="s">
        <v>2539</v>
      </c>
      <c r="L487" s="6" t="s">
        <v>2991</v>
      </c>
      <c r="M487" s="6" t="s">
        <v>2166</v>
      </c>
      <c r="N487" s="6" t="s">
        <v>1834</v>
      </c>
      <c r="O487" s="6" t="s">
        <v>2992</v>
      </c>
      <c r="P487" s="6">
        <v>3</v>
      </c>
      <c r="Q487" s="6" t="s">
        <v>31</v>
      </c>
      <c r="R487" s="6"/>
      <c r="S487" s="6"/>
      <c r="T487" s="6"/>
      <c r="U487" s="6" t="s">
        <v>2851</v>
      </c>
      <c r="V487" s="6">
        <v>9</v>
      </c>
      <c r="W487" s="6" t="s">
        <v>2993</v>
      </c>
    </row>
    <row r="488" spans="1:23" x14ac:dyDescent="0.2">
      <c r="A488" s="1">
        <v>489</v>
      </c>
      <c r="B488" s="1">
        <v>486</v>
      </c>
      <c r="C488" s="6">
        <v>192164</v>
      </c>
      <c r="D488" s="6" t="s">
        <v>2994</v>
      </c>
      <c r="E488" s="6" t="s">
        <v>2968</v>
      </c>
      <c r="F488" s="6" t="s">
        <v>2995</v>
      </c>
      <c r="G488" s="6" t="s">
        <v>2996</v>
      </c>
      <c r="H488" s="6" t="s">
        <v>2997</v>
      </c>
      <c r="I488" s="6" t="s">
        <v>2998</v>
      </c>
      <c r="J488" s="6" t="s">
        <v>2999</v>
      </c>
      <c r="K488" s="6" t="s">
        <v>2369</v>
      </c>
      <c r="L488" s="6" t="s">
        <v>3000</v>
      </c>
      <c r="M488" s="6" t="s">
        <v>2104</v>
      </c>
      <c r="N488" s="6" t="s">
        <v>1834</v>
      </c>
      <c r="O488" s="6" t="s">
        <v>3001</v>
      </c>
      <c r="P488" s="6">
        <v>6</v>
      </c>
      <c r="Q488" s="6" t="s">
        <v>3002</v>
      </c>
      <c r="R488" s="6" t="s">
        <v>187</v>
      </c>
      <c r="S488" s="6"/>
      <c r="T488" s="6"/>
      <c r="U488" s="6" t="s">
        <v>2851</v>
      </c>
      <c r="V488" s="6">
        <v>9</v>
      </c>
      <c r="W488" s="6" t="s">
        <v>3003</v>
      </c>
    </row>
    <row r="489" spans="1:23" x14ac:dyDescent="0.2">
      <c r="A489" s="1">
        <v>490</v>
      </c>
      <c r="B489" s="1">
        <v>487</v>
      </c>
      <c r="C489" s="6">
        <v>192165</v>
      </c>
      <c r="D489" s="6" t="s">
        <v>3004</v>
      </c>
      <c r="E489" s="6"/>
      <c r="F489" s="6"/>
      <c r="G489" s="6"/>
      <c r="H489" s="6"/>
      <c r="I489" s="6"/>
      <c r="J489" s="6"/>
      <c r="K489" s="6" t="s">
        <v>2173</v>
      </c>
      <c r="L489" s="6" t="s">
        <v>3005</v>
      </c>
      <c r="M489" s="6" t="s">
        <v>3006</v>
      </c>
      <c r="N489" s="6" t="s">
        <v>1809</v>
      </c>
      <c r="O489" s="6" t="s">
        <v>3007</v>
      </c>
      <c r="P489" s="6">
        <v>6</v>
      </c>
      <c r="Q489" s="6" t="s">
        <v>31</v>
      </c>
      <c r="R489" s="6" t="s">
        <v>593</v>
      </c>
      <c r="S489" s="6" t="s">
        <v>3008</v>
      </c>
      <c r="T489" s="6"/>
      <c r="U489" s="6" t="s">
        <v>2851</v>
      </c>
      <c r="V489" s="6">
        <v>9</v>
      </c>
      <c r="W489" s="6" t="s">
        <v>3009</v>
      </c>
    </row>
    <row r="490" spans="1:23" x14ac:dyDescent="0.2">
      <c r="A490" s="1">
        <v>491</v>
      </c>
      <c r="B490" s="1">
        <v>488</v>
      </c>
      <c r="C490" s="6">
        <v>192166</v>
      </c>
      <c r="D490" s="6" t="s">
        <v>3010</v>
      </c>
      <c r="E490" s="6" t="s">
        <v>3011</v>
      </c>
      <c r="F490" s="6" t="s">
        <v>3012</v>
      </c>
      <c r="G490" s="6" t="s">
        <v>2774</v>
      </c>
      <c r="H490" s="6" t="s">
        <v>2772</v>
      </c>
      <c r="I490" s="6" t="s">
        <v>3013</v>
      </c>
      <c r="J490" s="6" t="s">
        <v>2775</v>
      </c>
      <c r="K490" s="6" t="s">
        <v>1116</v>
      </c>
      <c r="L490" s="6" t="s">
        <v>2818</v>
      </c>
      <c r="M490" s="6"/>
      <c r="N490" s="6"/>
      <c r="O490" s="6" t="s">
        <v>3014</v>
      </c>
      <c r="P490" s="6">
        <v>4</v>
      </c>
      <c r="Q490" s="6" t="s">
        <v>187</v>
      </c>
      <c r="R490" s="6" t="s">
        <v>1836</v>
      </c>
      <c r="S490" s="6" t="s">
        <v>2364</v>
      </c>
      <c r="T490" s="6"/>
      <c r="U490" s="6" t="s">
        <v>2851</v>
      </c>
      <c r="V490" s="6">
        <v>9</v>
      </c>
      <c r="W490" s="6" t="s">
        <v>3015</v>
      </c>
    </row>
    <row r="491" spans="1:23" x14ac:dyDescent="0.2">
      <c r="A491" s="1">
        <v>492</v>
      </c>
      <c r="B491" s="1">
        <v>489</v>
      </c>
      <c r="C491" s="6">
        <v>192167</v>
      </c>
      <c r="D491" s="6" t="s">
        <v>3016</v>
      </c>
      <c r="E491" s="6" t="s">
        <v>2318</v>
      </c>
      <c r="F491" s="6" t="s">
        <v>3017</v>
      </c>
      <c r="G491" s="6" t="s">
        <v>3011</v>
      </c>
      <c r="H491" s="6" t="s">
        <v>3018</v>
      </c>
      <c r="I491" s="6" t="s">
        <v>2319</v>
      </c>
      <c r="J491" s="6" t="s">
        <v>3013</v>
      </c>
      <c r="K491" s="6" t="s">
        <v>1116</v>
      </c>
      <c r="L491" s="6" t="s">
        <v>2818</v>
      </c>
      <c r="M491" s="6"/>
      <c r="N491" s="6"/>
      <c r="O491" s="6" t="s">
        <v>2691</v>
      </c>
      <c r="P491" s="6">
        <v>3</v>
      </c>
      <c r="Q491" s="6" t="s">
        <v>187</v>
      </c>
      <c r="R491" s="6" t="s">
        <v>1330</v>
      </c>
      <c r="S491" s="6" t="s">
        <v>2054</v>
      </c>
      <c r="T491" s="6"/>
      <c r="U491" s="6" t="s">
        <v>2851</v>
      </c>
      <c r="V491" s="6">
        <v>9</v>
      </c>
      <c r="W491" s="6" t="s">
        <v>3019</v>
      </c>
    </row>
    <row r="492" spans="1:23" x14ac:dyDescent="0.2">
      <c r="A492" s="1">
        <v>493</v>
      </c>
      <c r="B492" s="1">
        <v>490</v>
      </c>
      <c r="C492" s="6">
        <v>192168</v>
      </c>
      <c r="D492" s="6" t="s">
        <v>3020</v>
      </c>
      <c r="E492" s="6" t="s">
        <v>3021</v>
      </c>
      <c r="F492" s="6" t="s">
        <v>3022</v>
      </c>
      <c r="G492" s="6" t="s">
        <v>3023</v>
      </c>
      <c r="H492" s="6" t="s">
        <v>3024</v>
      </c>
      <c r="I492" s="6" t="s">
        <v>3025</v>
      </c>
      <c r="J492" s="6" t="s">
        <v>3026</v>
      </c>
      <c r="K492" s="6" t="s">
        <v>295</v>
      </c>
      <c r="L492" s="6" t="s">
        <v>3027</v>
      </c>
      <c r="M492" s="6" t="s">
        <v>3028</v>
      </c>
      <c r="N492" s="6"/>
      <c r="O492" s="6" t="s">
        <v>3029</v>
      </c>
      <c r="P492" s="6">
        <v>6</v>
      </c>
      <c r="Q492" s="6" t="s">
        <v>31</v>
      </c>
      <c r="R492" s="6"/>
      <c r="S492" s="6"/>
      <c r="T492" s="6"/>
      <c r="U492" s="6" t="s">
        <v>2851</v>
      </c>
      <c r="V492" s="6">
        <v>9</v>
      </c>
      <c r="W492" s="6" t="s">
        <v>3030</v>
      </c>
    </row>
    <row r="493" spans="1:23" x14ac:dyDescent="0.2">
      <c r="A493" s="1">
        <v>494</v>
      </c>
      <c r="B493" s="1">
        <v>491</v>
      </c>
      <c r="C493" s="6">
        <v>192169</v>
      </c>
      <c r="D493" s="6" t="s">
        <v>3031</v>
      </c>
      <c r="E493" s="6" t="s">
        <v>3032</v>
      </c>
      <c r="F493" s="6" t="s">
        <v>3033</v>
      </c>
      <c r="G493" s="6" t="s">
        <v>3034</v>
      </c>
      <c r="H493" s="6" t="s">
        <v>3017</v>
      </c>
      <c r="I493" s="6" t="s">
        <v>2774</v>
      </c>
      <c r="J493" s="6" t="s">
        <v>2300</v>
      </c>
      <c r="K493" s="6" t="s">
        <v>1116</v>
      </c>
      <c r="L493" s="6" t="s">
        <v>3035</v>
      </c>
      <c r="M493" s="6" t="s">
        <v>2777</v>
      </c>
      <c r="N493" s="6" t="s">
        <v>1809</v>
      </c>
      <c r="O493" s="6" t="s">
        <v>3036</v>
      </c>
      <c r="P493" s="6">
        <v>6</v>
      </c>
      <c r="Q493" s="6" t="s">
        <v>696</v>
      </c>
      <c r="R493" s="6" t="s">
        <v>673</v>
      </c>
      <c r="S493" s="6" t="s">
        <v>3037</v>
      </c>
      <c r="T493" s="6"/>
      <c r="U493" s="6" t="s">
        <v>3038</v>
      </c>
      <c r="V493" s="6">
        <v>9</v>
      </c>
      <c r="W493" s="6" t="s">
        <v>3039</v>
      </c>
    </row>
    <row r="494" spans="1:23" x14ac:dyDescent="0.2">
      <c r="A494" s="1">
        <v>495</v>
      </c>
      <c r="B494" s="1">
        <v>492</v>
      </c>
      <c r="C494" s="6">
        <v>192170</v>
      </c>
      <c r="D494" s="6" t="s">
        <v>3040</v>
      </c>
      <c r="E494" s="6" t="s">
        <v>3032</v>
      </c>
      <c r="F494" s="6" t="s">
        <v>3033</v>
      </c>
      <c r="G494" s="6" t="s">
        <v>3017</v>
      </c>
      <c r="H494" s="6" t="s">
        <v>2774</v>
      </c>
      <c r="I494" s="6" t="s">
        <v>2300</v>
      </c>
      <c r="J494" s="6"/>
      <c r="K494" s="6" t="s">
        <v>1147</v>
      </c>
      <c r="L494" s="6" t="s">
        <v>3041</v>
      </c>
      <c r="M494" s="6"/>
      <c r="N494" s="6"/>
      <c r="O494" s="6" t="s">
        <v>3042</v>
      </c>
      <c r="P494" s="6">
        <v>4</v>
      </c>
      <c r="Q494" s="6" t="s">
        <v>31</v>
      </c>
      <c r="R494" s="6" t="s">
        <v>696</v>
      </c>
      <c r="S494" s="6" t="s">
        <v>673</v>
      </c>
      <c r="T494" s="6"/>
      <c r="U494" s="6" t="s">
        <v>3043</v>
      </c>
      <c r="V494" s="6">
        <v>9</v>
      </c>
      <c r="W494" s="6" t="s">
        <v>3044</v>
      </c>
    </row>
    <row r="495" spans="1:23" x14ac:dyDescent="0.2">
      <c r="A495" s="1">
        <v>496</v>
      </c>
      <c r="B495" s="1">
        <v>493</v>
      </c>
      <c r="C495" s="6">
        <v>192171</v>
      </c>
      <c r="D495" s="6" t="s">
        <v>3045</v>
      </c>
      <c r="E495" s="6" t="s">
        <v>2774</v>
      </c>
      <c r="F495" s="6" t="s">
        <v>2318</v>
      </c>
      <c r="G495" s="6" t="s">
        <v>3046</v>
      </c>
      <c r="H495" s="6" t="s">
        <v>2319</v>
      </c>
      <c r="I495" s="6" t="s">
        <v>2981</v>
      </c>
      <c r="J495" s="6" t="s">
        <v>3047</v>
      </c>
      <c r="K495" s="6" t="s">
        <v>1944</v>
      </c>
      <c r="L495" s="6" t="s">
        <v>3048</v>
      </c>
      <c r="M495" s="6"/>
      <c r="N495" s="6"/>
      <c r="O495" s="6" t="s">
        <v>3049</v>
      </c>
      <c r="P495" s="6">
        <v>3</v>
      </c>
      <c r="Q495" s="6" t="s">
        <v>31</v>
      </c>
      <c r="R495" s="6" t="s">
        <v>242</v>
      </c>
      <c r="S495" s="6" t="s">
        <v>3050</v>
      </c>
      <c r="T495" s="6"/>
      <c r="U495" s="6" t="s">
        <v>3043</v>
      </c>
      <c r="V495" s="6">
        <v>9</v>
      </c>
      <c r="W495" s="6" t="s">
        <v>3051</v>
      </c>
    </row>
    <row r="496" spans="1:23" x14ac:dyDescent="0.2">
      <c r="A496" s="1">
        <v>497</v>
      </c>
      <c r="B496" s="1">
        <v>494</v>
      </c>
      <c r="C496" s="6">
        <v>192172</v>
      </c>
      <c r="D496" s="6" t="s">
        <v>3052</v>
      </c>
      <c r="E496" s="6" t="s">
        <v>2959</v>
      </c>
      <c r="F496" s="6" t="s">
        <v>2961</v>
      </c>
      <c r="G496" s="6" t="s">
        <v>2960</v>
      </c>
      <c r="H496" s="6" t="s">
        <v>3053</v>
      </c>
      <c r="I496" s="6" t="s">
        <v>2318</v>
      </c>
      <c r="J496" s="6" t="s">
        <v>2963</v>
      </c>
      <c r="K496" s="6" t="s">
        <v>2369</v>
      </c>
      <c r="L496" s="6" t="s">
        <v>3054</v>
      </c>
      <c r="M496" s="6" t="s">
        <v>2400</v>
      </c>
      <c r="N496" s="6" t="s">
        <v>1846</v>
      </c>
      <c r="O496" s="6" t="s">
        <v>3049</v>
      </c>
      <c r="P496" s="6">
        <v>1</v>
      </c>
      <c r="Q496" s="6" t="s">
        <v>31</v>
      </c>
      <c r="R496" s="6" t="s">
        <v>242</v>
      </c>
      <c r="S496" s="6"/>
      <c r="T496" s="6"/>
      <c r="U496" s="6" t="s">
        <v>3043</v>
      </c>
      <c r="V496" s="6">
        <v>9</v>
      </c>
      <c r="W496" s="6" t="s">
        <v>3055</v>
      </c>
    </row>
    <row r="497" spans="1:23" x14ac:dyDescent="0.2">
      <c r="A497" s="1">
        <v>498</v>
      </c>
      <c r="B497" s="1">
        <v>495</v>
      </c>
      <c r="C497" s="6">
        <v>192173</v>
      </c>
      <c r="D497" s="6" t="s">
        <v>3056</v>
      </c>
      <c r="E497" s="6" t="s">
        <v>2318</v>
      </c>
      <c r="F497" s="6" t="s">
        <v>2774</v>
      </c>
      <c r="G497" s="6" t="s">
        <v>2319</v>
      </c>
      <c r="H497" s="6" t="s">
        <v>3057</v>
      </c>
      <c r="I497" s="6" t="s">
        <v>1739</v>
      </c>
      <c r="J497" s="6"/>
      <c r="K497" s="6" t="s">
        <v>2200</v>
      </c>
      <c r="L497" s="6" t="s">
        <v>2795</v>
      </c>
      <c r="M497" s="6"/>
      <c r="N497" s="6"/>
      <c r="O497" s="6" t="s">
        <v>2909</v>
      </c>
      <c r="P497" s="6">
        <v>3</v>
      </c>
      <c r="Q497" s="6" t="s">
        <v>696</v>
      </c>
      <c r="R497" s="6" t="s">
        <v>673</v>
      </c>
      <c r="S497" s="6"/>
      <c r="T497" s="6"/>
      <c r="U497" s="6" t="s">
        <v>3043</v>
      </c>
      <c r="V497" s="6">
        <v>9</v>
      </c>
      <c r="W497" s="6" t="s">
        <v>3058</v>
      </c>
    </row>
    <row r="498" spans="1:23" x14ac:dyDescent="0.2">
      <c r="A498" s="1">
        <v>499</v>
      </c>
      <c r="B498" s="1">
        <v>496</v>
      </c>
      <c r="C498" s="6">
        <v>192174</v>
      </c>
      <c r="D498" s="6" t="s">
        <v>3059</v>
      </c>
      <c r="E498" s="6" t="s">
        <v>3060</v>
      </c>
      <c r="F498" s="6" t="s">
        <v>3061</v>
      </c>
      <c r="G498" s="6" t="s">
        <v>3062</v>
      </c>
      <c r="H498" s="6" t="s">
        <v>2774</v>
      </c>
      <c r="I498" s="6" t="s">
        <v>3063</v>
      </c>
      <c r="J498" s="6" t="s">
        <v>3064</v>
      </c>
      <c r="K498" s="6" t="s">
        <v>2539</v>
      </c>
      <c r="L498" s="6" t="s">
        <v>3035</v>
      </c>
      <c r="M498" s="6" t="s">
        <v>2078</v>
      </c>
      <c r="N498" s="6" t="s">
        <v>1834</v>
      </c>
      <c r="O498" s="6" t="s">
        <v>2633</v>
      </c>
      <c r="P498" s="6">
        <v>6</v>
      </c>
      <c r="Q498" s="6" t="s">
        <v>31</v>
      </c>
      <c r="R498" s="6"/>
      <c r="S498" s="6"/>
      <c r="T498" s="6"/>
      <c r="U498" s="6" t="s">
        <v>2851</v>
      </c>
      <c r="V498" s="6">
        <v>9</v>
      </c>
      <c r="W498" s="6" t="s">
        <v>3065</v>
      </c>
    </row>
    <row r="499" spans="1:23" x14ac:dyDescent="0.2">
      <c r="A499" s="1">
        <v>500</v>
      </c>
      <c r="B499" s="1">
        <v>497</v>
      </c>
      <c r="C499" s="6">
        <v>192175</v>
      </c>
      <c r="D499" s="6" t="s">
        <v>3066</v>
      </c>
      <c r="E499" s="6" t="s">
        <v>3067</v>
      </c>
      <c r="F499" s="6" t="s">
        <v>3068</v>
      </c>
      <c r="G499" s="6" t="s">
        <v>3069</v>
      </c>
      <c r="H499" s="6" t="s">
        <v>2988</v>
      </c>
      <c r="I499" s="6" t="s">
        <v>3070</v>
      </c>
      <c r="J499" s="6" t="s">
        <v>3071</v>
      </c>
      <c r="K499" s="6" t="s">
        <v>2558</v>
      </c>
      <c r="L499" s="6" t="s">
        <v>2802</v>
      </c>
      <c r="M499" s="6" t="s">
        <v>2803</v>
      </c>
      <c r="N499" s="6"/>
      <c r="O499" s="6" t="s">
        <v>3072</v>
      </c>
      <c r="P499" s="6">
        <v>6</v>
      </c>
      <c r="Q499" s="6" t="s">
        <v>31</v>
      </c>
      <c r="R499" s="6" t="s">
        <v>3073</v>
      </c>
      <c r="S499" s="6"/>
      <c r="T499" s="6"/>
      <c r="U499" s="6" t="s">
        <v>2851</v>
      </c>
      <c r="V499" s="6">
        <v>9</v>
      </c>
      <c r="W499" s="6" t="s">
        <v>3074</v>
      </c>
    </row>
    <row r="500" spans="1:23" x14ac:dyDescent="0.2">
      <c r="A500" s="1">
        <v>501</v>
      </c>
      <c r="B500" s="1">
        <v>498</v>
      </c>
      <c r="C500" s="6">
        <v>192176</v>
      </c>
      <c r="D500" s="6" t="s">
        <v>3075</v>
      </c>
      <c r="E500" s="6" t="s">
        <v>3046</v>
      </c>
      <c r="F500" s="6" t="s">
        <v>2319</v>
      </c>
      <c r="G500" s="6" t="s">
        <v>3076</v>
      </c>
      <c r="H500" s="6" t="s">
        <v>3077</v>
      </c>
      <c r="I500" s="6" t="s">
        <v>2981</v>
      </c>
      <c r="J500" s="6" t="s">
        <v>3078</v>
      </c>
      <c r="K500" s="6" t="s">
        <v>2558</v>
      </c>
      <c r="L500" s="6" t="s">
        <v>3035</v>
      </c>
      <c r="M500" s="6" t="s">
        <v>2560</v>
      </c>
      <c r="N500" s="6" t="s">
        <v>1809</v>
      </c>
      <c r="O500" s="6" t="s">
        <v>2417</v>
      </c>
      <c r="P500" s="6">
        <v>1</v>
      </c>
      <c r="Q500" s="6" t="s">
        <v>31</v>
      </c>
      <c r="R500" s="6"/>
      <c r="S500" s="6"/>
      <c r="T500" s="6"/>
      <c r="U500" s="6" t="s">
        <v>3079</v>
      </c>
      <c r="V500" s="6">
        <v>9</v>
      </c>
      <c r="W500" s="6" t="s">
        <v>3080</v>
      </c>
    </row>
    <row r="501" spans="1:23" x14ac:dyDescent="0.2">
      <c r="A501" s="1">
        <v>502</v>
      </c>
      <c r="B501" s="1">
        <v>499</v>
      </c>
      <c r="C501" s="6">
        <v>192177</v>
      </c>
      <c r="D501" s="6" t="s">
        <v>3081</v>
      </c>
      <c r="E501" s="6" t="s">
        <v>3082</v>
      </c>
      <c r="F501" s="6"/>
      <c r="G501" s="6"/>
      <c r="H501" s="6"/>
      <c r="I501" s="6"/>
      <c r="J501" s="6"/>
      <c r="K501" s="6" t="s">
        <v>2681</v>
      </c>
      <c r="L501" s="6" t="s">
        <v>3035</v>
      </c>
      <c r="M501" s="6" t="s">
        <v>2683</v>
      </c>
      <c r="N501" s="6" t="s">
        <v>1834</v>
      </c>
      <c r="O501" s="6" t="s">
        <v>2155</v>
      </c>
      <c r="P501" s="6">
        <v>4</v>
      </c>
      <c r="Q501" s="6" t="s">
        <v>31</v>
      </c>
      <c r="R501" s="6" t="s">
        <v>113</v>
      </c>
      <c r="S501" s="6" t="s">
        <v>592</v>
      </c>
      <c r="T501" s="6"/>
      <c r="U501" s="6" t="s">
        <v>3083</v>
      </c>
      <c r="V501" s="6">
        <v>9</v>
      </c>
      <c r="W501" s="6" t="s">
        <v>637</v>
      </c>
    </row>
    <row r="502" spans="1:23" x14ac:dyDescent="0.2">
      <c r="A502" s="1">
        <v>503</v>
      </c>
      <c r="B502" s="1">
        <v>500</v>
      </c>
      <c r="C502" s="6">
        <v>192178</v>
      </c>
      <c r="D502" s="6" t="s">
        <v>3084</v>
      </c>
      <c r="E502" s="6" t="s">
        <v>3085</v>
      </c>
      <c r="F502" s="6" t="s">
        <v>3086</v>
      </c>
      <c r="G502" s="6" t="s">
        <v>2906</v>
      </c>
      <c r="H502" s="6"/>
      <c r="I502" s="6"/>
      <c r="J502" s="6"/>
      <c r="K502" s="6" t="s">
        <v>2558</v>
      </c>
      <c r="L502" s="6" t="s">
        <v>3087</v>
      </c>
      <c r="M502" s="6" t="s">
        <v>2528</v>
      </c>
      <c r="N502" s="6" t="s">
        <v>2025</v>
      </c>
      <c r="O502" s="6" t="s">
        <v>3088</v>
      </c>
      <c r="P502" s="6">
        <v>6</v>
      </c>
      <c r="Q502" s="6" t="s">
        <v>31</v>
      </c>
      <c r="R502" s="6" t="s">
        <v>3089</v>
      </c>
      <c r="S502" s="6"/>
      <c r="T502" s="6"/>
      <c r="U502" s="6" t="s">
        <v>2851</v>
      </c>
      <c r="V502" s="6">
        <v>9</v>
      </c>
      <c r="W502" s="6" t="s">
        <v>3090</v>
      </c>
    </row>
    <row r="503" spans="1:23" x14ac:dyDescent="0.2">
      <c r="A503" s="1">
        <v>504</v>
      </c>
      <c r="B503" s="1">
        <v>501</v>
      </c>
      <c r="C503" s="6">
        <v>192179</v>
      </c>
      <c r="D503" s="6" t="s">
        <v>3091</v>
      </c>
      <c r="E503" s="6" t="s">
        <v>2981</v>
      </c>
      <c r="F503" s="6" t="s">
        <v>2117</v>
      </c>
      <c r="G503" s="6" t="s">
        <v>3092</v>
      </c>
      <c r="H503" s="6"/>
      <c r="I503" s="6"/>
      <c r="J503" s="6"/>
      <c r="K503" s="6" t="s">
        <v>2173</v>
      </c>
      <c r="L503" s="6" t="s">
        <v>2174</v>
      </c>
      <c r="M503" s="6" t="s">
        <v>2175</v>
      </c>
      <c r="N503" s="6"/>
      <c r="O503" s="6" t="s">
        <v>3093</v>
      </c>
      <c r="P503" s="6">
        <v>6</v>
      </c>
      <c r="Q503" s="6" t="s">
        <v>31</v>
      </c>
      <c r="R503" s="6" t="s">
        <v>242</v>
      </c>
      <c r="S503" s="6"/>
      <c r="T503" s="6"/>
      <c r="U503" s="6" t="s">
        <v>2851</v>
      </c>
      <c r="V503" s="6">
        <v>9</v>
      </c>
      <c r="W503" s="6" t="s">
        <v>3094</v>
      </c>
    </row>
    <row r="504" spans="1:23" x14ac:dyDescent="0.2">
      <c r="A504" s="1">
        <v>505</v>
      </c>
      <c r="B504" s="1">
        <v>502</v>
      </c>
      <c r="C504" s="6">
        <v>192180</v>
      </c>
      <c r="D504" s="6" t="s">
        <v>3095</v>
      </c>
      <c r="E504" s="6" t="s">
        <v>3096</v>
      </c>
      <c r="F504" s="6" t="s">
        <v>2917</v>
      </c>
      <c r="G504" s="6" t="s">
        <v>1739</v>
      </c>
      <c r="H504" s="6" t="s">
        <v>3097</v>
      </c>
      <c r="I504" s="6"/>
      <c r="J504" s="6"/>
      <c r="K504" s="6" t="s">
        <v>2539</v>
      </c>
      <c r="L504" s="6" t="s">
        <v>3098</v>
      </c>
      <c r="M504" s="6" t="s">
        <v>3099</v>
      </c>
      <c r="N504" s="6" t="s">
        <v>1846</v>
      </c>
      <c r="O504" s="6" t="s">
        <v>3100</v>
      </c>
      <c r="P504" s="6">
        <v>1</v>
      </c>
      <c r="Q504" s="6" t="s">
        <v>3101</v>
      </c>
      <c r="R504" s="6" t="s">
        <v>3102</v>
      </c>
      <c r="S504" s="6"/>
      <c r="T504" s="6"/>
      <c r="U504" s="6" t="s">
        <v>2851</v>
      </c>
      <c r="V504" s="6">
        <v>9</v>
      </c>
      <c r="W504" s="6" t="s">
        <v>3103</v>
      </c>
    </row>
    <row r="505" spans="1:23" x14ac:dyDescent="0.2">
      <c r="A505" s="1">
        <v>506</v>
      </c>
      <c r="B505" s="1">
        <v>503</v>
      </c>
      <c r="C505" s="6">
        <v>192181</v>
      </c>
      <c r="D505" s="6" t="s">
        <v>3104</v>
      </c>
      <c r="E505" s="6" t="s">
        <v>3105</v>
      </c>
      <c r="F505" s="6"/>
      <c r="G505" s="6"/>
      <c r="H505" s="6"/>
      <c r="I505" s="6"/>
      <c r="J505" s="6"/>
      <c r="K505" s="6" t="s">
        <v>1030</v>
      </c>
      <c r="L505" s="6" t="s">
        <v>3035</v>
      </c>
      <c r="M505" s="6" t="s">
        <v>3006</v>
      </c>
      <c r="N505" s="6" t="s">
        <v>1809</v>
      </c>
      <c r="O505" s="6" t="s">
        <v>3106</v>
      </c>
      <c r="P505" s="6">
        <v>6</v>
      </c>
      <c r="Q505" s="6" t="s">
        <v>593</v>
      </c>
      <c r="R505" s="6"/>
      <c r="S505" s="6"/>
      <c r="T505" s="6"/>
      <c r="U505" s="6" t="s">
        <v>2851</v>
      </c>
      <c r="V505" s="6">
        <v>9</v>
      </c>
      <c r="W505" s="6" t="s">
        <v>567</v>
      </c>
    </row>
    <row r="506" spans="1:23" x14ac:dyDescent="0.2">
      <c r="A506" s="1">
        <v>507</v>
      </c>
      <c r="B506" s="1">
        <v>504</v>
      </c>
      <c r="C506" s="6">
        <v>192182</v>
      </c>
      <c r="D506" s="6" t="s">
        <v>3107</v>
      </c>
      <c r="E506" s="6" t="s">
        <v>2968</v>
      </c>
      <c r="F506" s="6" t="s">
        <v>2995</v>
      </c>
      <c r="G506" s="6" t="s">
        <v>2996</v>
      </c>
      <c r="H506" s="6" t="s">
        <v>2997</v>
      </c>
      <c r="I506" s="6" t="s">
        <v>3108</v>
      </c>
      <c r="J506" s="6" t="s">
        <v>2999</v>
      </c>
      <c r="K506" s="6" t="s">
        <v>1108</v>
      </c>
      <c r="L506" s="6" t="s">
        <v>3109</v>
      </c>
      <c r="M506" s="6" t="s">
        <v>2212</v>
      </c>
      <c r="N506" s="6" t="s">
        <v>1834</v>
      </c>
      <c r="O506" s="6" t="s">
        <v>3110</v>
      </c>
      <c r="P506" s="6">
        <v>6</v>
      </c>
      <c r="Q506" s="6" t="s">
        <v>31</v>
      </c>
      <c r="R506" s="6"/>
      <c r="S506" s="6"/>
      <c r="T506" s="6"/>
      <c r="U506" s="6" t="s">
        <v>2851</v>
      </c>
      <c r="V506" s="6">
        <v>9</v>
      </c>
      <c r="W506" s="6" t="s">
        <v>3111</v>
      </c>
    </row>
    <row r="507" spans="1:23" x14ac:dyDescent="0.2">
      <c r="A507" s="1">
        <v>508</v>
      </c>
      <c r="B507" s="1">
        <v>505</v>
      </c>
      <c r="C507" s="6">
        <v>192183</v>
      </c>
      <c r="D507" s="6" t="s">
        <v>3112</v>
      </c>
      <c r="E507" s="6" t="s">
        <v>3113</v>
      </c>
      <c r="F507" s="6"/>
      <c r="G507" s="6"/>
      <c r="H507" s="6"/>
      <c r="I507" s="6"/>
      <c r="J507" s="6"/>
      <c r="K507" s="6" t="s">
        <v>1030</v>
      </c>
      <c r="L507" s="6" t="s">
        <v>3035</v>
      </c>
      <c r="M507" s="6" t="s">
        <v>3006</v>
      </c>
      <c r="N507" s="6" t="s">
        <v>1809</v>
      </c>
      <c r="O507" s="6" t="s">
        <v>3114</v>
      </c>
      <c r="P507" s="6">
        <v>6</v>
      </c>
      <c r="Q507" s="6" t="s">
        <v>31</v>
      </c>
      <c r="R507" s="6"/>
      <c r="S507" s="6"/>
      <c r="T507" s="6"/>
      <c r="U507" s="6" t="s">
        <v>3115</v>
      </c>
      <c r="V507" s="6">
        <v>1</v>
      </c>
      <c r="W507" s="6" t="s">
        <v>1015</v>
      </c>
    </row>
    <row r="508" spans="1:23" x14ac:dyDescent="0.2">
      <c r="A508" s="1">
        <v>509</v>
      </c>
      <c r="B508" s="1">
        <v>506</v>
      </c>
      <c r="C508" s="6">
        <v>192184</v>
      </c>
      <c r="D508" s="6" t="s">
        <v>3116</v>
      </c>
      <c r="E508" s="6" t="s">
        <v>2968</v>
      </c>
      <c r="F508" s="6" t="s">
        <v>3117</v>
      </c>
      <c r="G508" s="6" t="s">
        <v>2995</v>
      </c>
      <c r="H508" s="6" t="s">
        <v>3118</v>
      </c>
      <c r="I508" s="6" t="s">
        <v>3119</v>
      </c>
      <c r="J508" s="6" t="s">
        <v>2963</v>
      </c>
      <c r="K508" s="6" t="s">
        <v>2164</v>
      </c>
      <c r="L508" s="6" t="s">
        <v>3120</v>
      </c>
      <c r="M508" s="6" t="s">
        <v>1946</v>
      </c>
      <c r="N508" s="6" t="s">
        <v>1867</v>
      </c>
      <c r="O508" s="6" t="s">
        <v>3121</v>
      </c>
      <c r="P508" s="6">
        <v>3</v>
      </c>
      <c r="Q508" s="6" t="s">
        <v>31</v>
      </c>
      <c r="R508" s="6" t="s">
        <v>696</v>
      </c>
      <c r="S508" s="6" t="s">
        <v>3122</v>
      </c>
      <c r="T508" s="6"/>
      <c r="U508" s="6" t="s">
        <v>2851</v>
      </c>
      <c r="V508" s="6">
        <v>9</v>
      </c>
      <c r="W508" s="6" t="s">
        <v>3123</v>
      </c>
    </row>
    <row r="509" spans="1:23" x14ac:dyDescent="0.2">
      <c r="A509" s="1">
        <v>510</v>
      </c>
      <c r="B509" s="1">
        <v>507</v>
      </c>
      <c r="C509" s="6">
        <v>192185</v>
      </c>
      <c r="D509" s="6" t="s">
        <v>3124</v>
      </c>
      <c r="E509" s="6" t="s">
        <v>3125</v>
      </c>
      <c r="F509" s="6" t="s">
        <v>3126</v>
      </c>
      <c r="G509" s="6" t="s">
        <v>1371</v>
      </c>
      <c r="H509" s="6" t="s">
        <v>2016</v>
      </c>
      <c r="I509" s="6" t="s">
        <v>2187</v>
      </c>
      <c r="J509" s="6" t="s">
        <v>3127</v>
      </c>
      <c r="K509" s="6" t="s">
        <v>1157</v>
      </c>
      <c r="L509" s="6" t="s">
        <v>3128</v>
      </c>
      <c r="M509" s="6"/>
      <c r="N509" s="6"/>
      <c r="O509" s="6" t="s">
        <v>3129</v>
      </c>
      <c r="P509" s="6">
        <v>6</v>
      </c>
      <c r="Q509" s="6" t="s">
        <v>1836</v>
      </c>
      <c r="R509" s="6" t="s">
        <v>31</v>
      </c>
      <c r="S509" s="6"/>
      <c r="T509" s="6"/>
      <c r="U509" s="6" t="s">
        <v>3130</v>
      </c>
      <c r="V509" s="6">
        <v>1</v>
      </c>
      <c r="W509" s="6" t="s">
        <v>3131</v>
      </c>
    </row>
    <row r="510" spans="1:23" x14ac:dyDescent="0.2">
      <c r="A510" s="1">
        <v>511</v>
      </c>
      <c r="B510" s="1">
        <v>508</v>
      </c>
      <c r="C510" s="6">
        <v>192186</v>
      </c>
      <c r="D510" s="6" t="s">
        <v>3132</v>
      </c>
      <c r="E510" s="6" t="s">
        <v>3125</v>
      </c>
      <c r="F510" s="6" t="s">
        <v>3126</v>
      </c>
      <c r="G510" s="6" t="s">
        <v>1371</v>
      </c>
      <c r="H510" s="6" t="s">
        <v>2187</v>
      </c>
      <c r="I510" s="6" t="s">
        <v>3133</v>
      </c>
      <c r="J510" s="6" t="s">
        <v>3134</v>
      </c>
      <c r="K510" s="6" t="s">
        <v>1157</v>
      </c>
      <c r="L510" s="6" t="s">
        <v>3128</v>
      </c>
      <c r="M510" s="6"/>
      <c r="N510" s="6"/>
      <c r="O510" s="6" t="s">
        <v>3135</v>
      </c>
      <c r="P510" s="6">
        <v>6</v>
      </c>
      <c r="Q510" s="6" t="s">
        <v>349</v>
      </c>
      <c r="R510" s="6" t="s">
        <v>592</v>
      </c>
      <c r="S510" s="6" t="s">
        <v>593</v>
      </c>
      <c r="T510" s="6"/>
      <c r="U510" s="6" t="s">
        <v>3130</v>
      </c>
      <c r="V510" s="6">
        <v>1</v>
      </c>
      <c r="W510" s="6" t="s">
        <v>3136</v>
      </c>
    </row>
    <row r="511" spans="1:23" x14ac:dyDescent="0.2">
      <c r="A511" s="1">
        <v>512</v>
      </c>
      <c r="B511" s="1">
        <v>509</v>
      </c>
      <c r="C511" s="6">
        <v>192187</v>
      </c>
      <c r="D511" s="6" t="s">
        <v>3137</v>
      </c>
      <c r="E511" s="6" t="s">
        <v>2049</v>
      </c>
      <c r="F511" s="6" t="s">
        <v>1927</v>
      </c>
      <c r="G511" s="6" t="s">
        <v>3138</v>
      </c>
      <c r="H511" s="6"/>
      <c r="I511" s="6"/>
      <c r="J511" s="6"/>
      <c r="K511" s="6" t="s">
        <v>3139</v>
      </c>
      <c r="L511" s="6" t="s">
        <v>3140</v>
      </c>
      <c r="M511" s="6" t="s">
        <v>3141</v>
      </c>
      <c r="N511" s="6" t="s">
        <v>1834</v>
      </c>
      <c r="O511" s="6" t="s">
        <v>3142</v>
      </c>
      <c r="P511" s="6">
        <v>6</v>
      </c>
      <c r="Q511" s="6" t="s">
        <v>187</v>
      </c>
      <c r="R511" s="6" t="s">
        <v>1836</v>
      </c>
      <c r="S511" s="6"/>
      <c r="T511" s="6"/>
      <c r="U511" s="6" t="s">
        <v>3130</v>
      </c>
      <c r="V511" s="6">
        <v>1</v>
      </c>
      <c r="W511" s="6" t="s">
        <v>3143</v>
      </c>
    </row>
    <row r="512" spans="1:23" x14ac:dyDescent="0.2">
      <c r="A512" s="1">
        <v>513</v>
      </c>
      <c r="B512" s="1">
        <v>510</v>
      </c>
      <c r="C512" s="6">
        <v>192188</v>
      </c>
      <c r="D512" s="6" t="s">
        <v>3144</v>
      </c>
      <c r="E512" s="6" t="s">
        <v>56</v>
      </c>
      <c r="F512" s="6" t="s">
        <v>58</v>
      </c>
      <c r="G512" s="6" t="s">
        <v>2627</v>
      </c>
      <c r="H512" s="6" t="s">
        <v>2628</v>
      </c>
      <c r="I512" s="6" t="s">
        <v>2629</v>
      </c>
      <c r="J512" s="6" t="s">
        <v>3145</v>
      </c>
      <c r="K512" s="6" t="s">
        <v>755</v>
      </c>
      <c r="L512" s="6" t="s">
        <v>3146</v>
      </c>
      <c r="M512" s="6" t="s">
        <v>2632</v>
      </c>
      <c r="N512" s="6" t="s">
        <v>1834</v>
      </c>
      <c r="O512" s="6" t="s">
        <v>2633</v>
      </c>
      <c r="P512" s="6">
        <v>6</v>
      </c>
      <c r="Q512" s="6" t="s">
        <v>1836</v>
      </c>
      <c r="R512" s="6" t="s">
        <v>696</v>
      </c>
      <c r="S512" s="6"/>
      <c r="T512" s="6"/>
      <c r="U512" s="6" t="s">
        <v>3130</v>
      </c>
      <c r="V512" s="6">
        <v>1</v>
      </c>
      <c r="W512" s="6" t="s">
        <v>3147</v>
      </c>
    </row>
    <row r="513" spans="1:23" x14ac:dyDescent="0.2">
      <c r="A513" s="1">
        <v>514</v>
      </c>
      <c r="B513" s="1">
        <v>511</v>
      </c>
      <c r="C513" s="6">
        <v>192189</v>
      </c>
      <c r="D513" s="6" t="s">
        <v>3148</v>
      </c>
      <c r="E513" s="6" t="s">
        <v>1927</v>
      </c>
      <c r="F513" s="6" t="s">
        <v>3149</v>
      </c>
      <c r="G513" s="6" t="s">
        <v>3150</v>
      </c>
      <c r="H513" s="6" t="s">
        <v>3151</v>
      </c>
      <c r="I513" s="6" t="s">
        <v>3152</v>
      </c>
      <c r="J513" s="6" t="s">
        <v>3153</v>
      </c>
      <c r="K513" s="6" t="s">
        <v>755</v>
      </c>
      <c r="L513" s="6" t="s">
        <v>3035</v>
      </c>
      <c r="M513" s="6" t="s">
        <v>2632</v>
      </c>
      <c r="N513" s="6" t="s">
        <v>1834</v>
      </c>
      <c r="O513" s="6" t="s">
        <v>2113</v>
      </c>
      <c r="P513" s="6">
        <v>6</v>
      </c>
      <c r="Q513" s="6" t="s">
        <v>31</v>
      </c>
      <c r="R513" s="6" t="s">
        <v>592</v>
      </c>
      <c r="S513" s="6" t="s">
        <v>593</v>
      </c>
      <c r="T513" s="6"/>
      <c r="U513" s="6" t="s">
        <v>3130</v>
      </c>
      <c r="V513" s="6">
        <v>1</v>
      </c>
      <c r="W513" s="6" t="s">
        <v>3154</v>
      </c>
    </row>
    <row r="514" spans="1:23" x14ac:dyDescent="0.2">
      <c r="A514" s="1">
        <v>515</v>
      </c>
      <c r="B514" s="1">
        <v>512</v>
      </c>
      <c r="C514" s="6">
        <v>192191</v>
      </c>
      <c r="D514" s="6" t="s">
        <v>3155</v>
      </c>
      <c r="E514" s="6" t="s">
        <v>3156</v>
      </c>
      <c r="F514" s="6"/>
      <c r="G514" s="6"/>
      <c r="H514" s="6"/>
      <c r="I514" s="6"/>
      <c r="J514" s="6"/>
      <c r="K514" s="6" t="s">
        <v>1147</v>
      </c>
      <c r="L514" s="6" t="s">
        <v>3035</v>
      </c>
      <c r="M514" s="6" t="s">
        <v>2400</v>
      </c>
      <c r="N514" s="6" t="s">
        <v>1809</v>
      </c>
      <c r="O514" s="6" t="s">
        <v>2696</v>
      </c>
      <c r="P514" s="6">
        <v>6</v>
      </c>
      <c r="Q514" s="6" t="s">
        <v>31</v>
      </c>
      <c r="R514" s="6"/>
      <c r="S514" s="6"/>
      <c r="T514" s="6"/>
      <c r="U514" s="6" t="s">
        <v>3130</v>
      </c>
      <c r="V514" s="6">
        <v>1</v>
      </c>
      <c r="W514" s="6" t="s">
        <v>3157</v>
      </c>
    </row>
    <row r="515" spans="1:23" x14ac:dyDescent="0.2">
      <c r="A515" s="1">
        <v>516</v>
      </c>
      <c r="B515" s="1">
        <v>513</v>
      </c>
      <c r="C515" s="6">
        <v>192192</v>
      </c>
      <c r="D515" s="6" t="s">
        <v>3158</v>
      </c>
      <c r="E515" s="6" t="s">
        <v>2382</v>
      </c>
      <c r="F515" s="6"/>
      <c r="G515" s="6"/>
      <c r="H515" s="6"/>
      <c r="I515" s="6"/>
      <c r="J515" s="6"/>
      <c r="K515" s="6" t="s">
        <v>2302</v>
      </c>
      <c r="L515" s="6" t="s">
        <v>3159</v>
      </c>
      <c r="M515" s="6" t="s">
        <v>3160</v>
      </c>
      <c r="N515" s="6" t="s">
        <v>1960</v>
      </c>
      <c r="O515" s="6" t="s">
        <v>3161</v>
      </c>
      <c r="P515" s="6">
        <v>6</v>
      </c>
      <c r="Q515" s="6" t="s">
        <v>1196</v>
      </c>
      <c r="R515" s="6" t="s">
        <v>593</v>
      </c>
      <c r="S515" s="6" t="s">
        <v>3162</v>
      </c>
      <c r="T515" s="6"/>
      <c r="U515" s="6" t="s">
        <v>3163</v>
      </c>
      <c r="V515" s="6">
        <v>99</v>
      </c>
      <c r="W515" s="6" t="s">
        <v>3164</v>
      </c>
    </row>
    <row r="516" spans="1:23" x14ac:dyDescent="0.2">
      <c r="A516" s="1">
        <v>517</v>
      </c>
      <c r="B516" s="1">
        <v>514</v>
      </c>
      <c r="C516" s="6">
        <v>192193</v>
      </c>
      <c r="D516" s="6" t="s">
        <v>3165</v>
      </c>
      <c r="E516" s="6" t="s">
        <v>1428</v>
      </c>
      <c r="F516" s="6"/>
      <c r="G516" s="6"/>
      <c r="H516" s="6"/>
      <c r="I516" s="6"/>
      <c r="J516" s="6"/>
      <c r="K516" s="6" t="s">
        <v>3166</v>
      </c>
      <c r="L516" s="6" t="s">
        <v>2312</v>
      </c>
      <c r="M516" s="6" t="s">
        <v>3167</v>
      </c>
      <c r="N516" s="6" t="s">
        <v>1960</v>
      </c>
      <c r="O516" s="6" t="s">
        <v>2501</v>
      </c>
      <c r="P516" s="6">
        <v>6</v>
      </c>
      <c r="Q516" s="6" t="s">
        <v>3168</v>
      </c>
      <c r="R516" s="6" t="s">
        <v>3169</v>
      </c>
      <c r="S516" s="6" t="s">
        <v>3170</v>
      </c>
      <c r="T516" s="6"/>
      <c r="U516" s="6" t="s">
        <v>3171</v>
      </c>
      <c r="V516" s="6">
        <v>1</v>
      </c>
      <c r="W516" s="6" t="s">
        <v>3172</v>
      </c>
    </row>
    <row r="517" spans="1:23" x14ac:dyDescent="0.2">
      <c r="A517" s="1">
        <v>518</v>
      </c>
      <c r="B517" s="1">
        <v>515</v>
      </c>
      <c r="C517" s="6">
        <v>192194</v>
      </c>
      <c r="D517" s="6" t="s">
        <v>3173</v>
      </c>
      <c r="E517" s="6" t="s">
        <v>3174</v>
      </c>
      <c r="F517" s="6" t="s">
        <v>3175</v>
      </c>
      <c r="G517" s="6" t="s">
        <v>2319</v>
      </c>
      <c r="H517" s="6" t="s">
        <v>1739</v>
      </c>
      <c r="I517" s="6"/>
      <c r="J517" s="6"/>
      <c r="K517" s="6" t="s">
        <v>2227</v>
      </c>
      <c r="L517" s="6" t="s">
        <v>2018</v>
      </c>
      <c r="M517" s="6" t="s">
        <v>2320</v>
      </c>
      <c r="N517" s="6" t="s">
        <v>2321</v>
      </c>
      <c r="O517" s="6" t="s">
        <v>3176</v>
      </c>
      <c r="P517" s="6">
        <v>4</v>
      </c>
      <c r="Q517" s="6" t="s">
        <v>2027</v>
      </c>
      <c r="R517" s="6"/>
      <c r="S517" s="6"/>
      <c r="T517" s="6"/>
      <c r="U517" s="6" t="s">
        <v>2851</v>
      </c>
      <c r="V517" s="6">
        <v>3</v>
      </c>
      <c r="W517" s="6" t="s">
        <v>3177</v>
      </c>
    </row>
    <row r="518" spans="1:23" x14ac:dyDescent="0.2">
      <c r="A518" s="1">
        <v>519</v>
      </c>
      <c r="B518" s="1">
        <v>516</v>
      </c>
      <c r="C518" s="6">
        <v>193001</v>
      </c>
      <c r="D518" s="6" t="s">
        <v>3178</v>
      </c>
      <c r="E518" s="6" t="s">
        <v>3179</v>
      </c>
      <c r="F518" s="6" t="s">
        <v>3180</v>
      </c>
      <c r="G518" s="6" t="s">
        <v>3181</v>
      </c>
      <c r="H518" s="6" t="s">
        <v>3182</v>
      </c>
      <c r="I518" s="6" t="s">
        <v>3183</v>
      </c>
      <c r="J518" s="6" t="s">
        <v>3184</v>
      </c>
      <c r="K518" s="6" t="s">
        <v>553</v>
      </c>
      <c r="L518" s="6" t="s">
        <v>3185</v>
      </c>
      <c r="M518" s="6" t="s">
        <v>3186</v>
      </c>
      <c r="N518" s="6" t="s">
        <v>3187</v>
      </c>
      <c r="O518" s="6">
        <v>253</v>
      </c>
      <c r="P518" s="6">
        <v>6</v>
      </c>
      <c r="Q518" s="6" t="s">
        <v>31</v>
      </c>
      <c r="R518" s="6"/>
      <c r="S518" s="6"/>
      <c r="T518" s="6"/>
      <c r="U518" s="6" t="s">
        <v>3188</v>
      </c>
      <c r="V518" s="6">
        <v>9</v>
      </c>
      <c r="W518" s="6" t="s">
        <v>3189</v>
      </c>
    </row>
    <row r="519" spans="1:23" x14ac:dyDescent="0.2">
      <c r="A519" s="1">
        <v>520</v>
      </c>
      <c r="B519" s="1">
        <v>517</v>
      </c>
      <c r="C519" s="6">
        <v>193002</v>
      </c>
      <c r="D519" s="6" t="s">
        <v>3190</v>
      </c>
      <c r="E519" s="6" t="s">
        <v>3191</v>
      </c>
      <c r="F519" s="6" t="s">
        <v>3192</v>
      </c>
      <c r="G519" s="6" t="s">
        <v>3193</v>
      </c>
      <c r="H519" s="6" t="s">
        <v>3194</v>
      </c>
      <c r="I519" s="6" t="s">
        <v>3195</v>
      </c>
      <c r="J519" s="6" t="s">
        <v>3196</v>
      </c>
      <c r="K519" s="6" t="s">
        <v>474</v>
      </c>
      <c r="L519" s="6" t="s">
        <v>3197</v>
      </c>
      <c r="M519" s="6" t="s">
        <v>3198</v>
      </c>
      <c r="N519" s="6" t="s">
        <v>3199</v>
      </c>
      <c r="O519" s="6">
        <v>121</v>
      </c>
      <c r="P519" s="6">
        <v>6</v>
      </c>
      <c r="Q519" s="6" t="s">
        <v>31</v>
      </c>
      <c r="R519" s="6"/>
      <c r="S519" s="6"/>
      <c r="T519" s="6"/>
      <c r="U519" s="6" t="s">
        <v>3200</v>
      </c>
      <c r="V519" s="6">
        <v>1</v>
      </c>
      <c r="W519" s="6" t="s">
        <v>3189</v>
      </c>
    </row>
    <row r="520" spans="1:23" x14ac:dyDescent="0.2">
      <c r="A520" s="1">
        <v>521</v>
      </c>
      <c r="B520" s="1">
        <v>518</v>
      </c>
      <c r="C520" s="6">
        <v>193003</v>
      </c>
      <c r="D520" s="6" t="s">
        <v>3201</v>
      </c>
      <c r="E520" s="6" t="s">
        <v>3202</v>
      </c>
      <c r="F520" s="6" t="s">
        <v>3203</v>
      </c>
      <c r="G520" s="6" t="s">
        <v>3204</v>
      </c>
      <c r="H520" s="6" t="s">
        <v>3205</v>
      </c>
      <c r="I520" s="6" t="s">
        <v>3206</v>
      </c>
      <c r="J520" s="6" t="s">
        <v>3207</v>
      </c>
      <c r="K520" s="6" t="s">
        <v>911</v>
      </c>
      <c r="L520" s="6" t="s">
        <v>3208</v>
      </c>
      <c r="M520" s="6" t="s">
        <v>3209</v>
      </c>
      <c r="N520" s="6" t="s">
        <v>3187</v>
      </c>
      <c r="O520" s="6">
        <v>435</v>
      </c>
      <c r="P520" s="6">
        <v>6</v>
      </c>
      <c r="Q520" s="6" t="s">
        <v>31</v>
      </c>
      <c r="R520" s="6"/>
      <c r="S520" s="6"/>
      <c r="T520" s="6"/>
      <c r="U520" s="6" t="s">
        <v>3200</v>
      </c>
      <c r="V520" s="6">
        <v>1</v>
      </c>
      <c r="W520" s="6" t="s">
        <v>3189</v>
      </c>
    </row>
    <row r="521" spans="1:23" x14ac:dyDescent="0.2">
      <c r="A521" s="1">
        <v>522</v>
      </c>
      <c r="B521" s="1">
        <v>519</v>
      </c>
      <c r="C521" s="6">
        <v>193004</v>
      </c>
      <c r="D521" s="6" t="s">
        <v>3210</v>
      </c>
      <c r="E521" s="6" t="s">
        <v>3211</v>
      </c>
      <c r="F521" s="6" t="s">
        <v>3212</v>
      </c>
      <c r="G521" s="6" t="s">
        <v>3213</v>
      </c>
      <c r="H521" s="6" t="s">
        <v>3214</v>
      </c>
      <c r="I521" s="6" t="s">
        <v>3215</v>
      </c>
      <c r="J521" s="6"/>
      <c r="K521" s="6" t="s">
        <v>911</v>
      </c>
      <c r="L521" s="6" t="s">
        <v>3216</v>
      </c>
      <c r="M521" s="6" t="s">
        <v>3217</v>
      </c>
      <c r="N521" s="6" t="s">
        <v>3218</v>
      </c>
      <c r="O521" s="6">
        <v>1063</v>
      </c>
      <c r="P521" s="6">
        <v>6</v>
      </c>
      <c r="Q521" s="6" t="s">
        <v>31</v>
      </c>
      <c r="R521" s="6"/>
      <c r="S521" s="6"/>
      <c r="T521" s="6"/>
      <c r="U521" s="6" t="s">
        <v>53</v>
      </c>
      <c r="V521" s="6">
        <v>2</v>
      </c>
      <c r="W521" s="6" t="s">
        <v>3189</v>
      </c>
    </row>
    <row r="522" spans="1:23" x14ac:dyDescent="0.2">
      <c r="A522" s="1">
        <v>523</v>
      </c>
      <c r="B522" s="1">
        <v>520</v>
      </c>
      <c r="C522" s="6">
        <v>193005</v>
      </c>
      <c r="D522" s="6" t="s">
        <v>3219</v>
      </c>
      <c r="E522" s="6" t="s">
        <v>3220</v>
      </c>
      <c r="F522" s="6" t="s">
        <v>3221</v>
      </c>
      <c r="G522" s="6" t="s">
        <v>3222</v>
      </c>
      <c r="H522" s="6" t="s">
        <v>3223</v>
      </c>
      <c r="I522" s="6" t="s">
        <v>3224</v>
      </c>
      <c r="J522" s="6" t="s">
        <v>3225</v>
      </c>
      <c r="K522" s="6" t="s">
        <v>474</v>
      </c>
      <c r="L522" s="6" t="s">
        <v>3226</v>
      </c>
      <c r="M522" s="6" t="s">
        <v>3227</v>
      </c>
      <c r="N522" s="6" t="s">
        <v>3187</v>
      </c>
      <c r="O522" s="6">
        <v>975</v>
      </c>
      <c r="P522" s="6">
        <v>1</v>
      </c>
      <c r="Q522" s="6" t="s">
        <v>31</v>
      </c>
      <c r="R522" s="6"/>
      <c r="S522" s="6"/>
      <c r="T522" s="6"/>
      <c r="U522" s="6" t="s">
        <v>3228</v>
      </c>
      <c r="V522" s="6">
        <v>99</v>
      </c>
      <c r="W522" s="6" t="s">
        <v>3189</v>
      </c>
    </row>
    <row r="523" spans="1:23" x14ac:dyDescent="0.2">
      <c r="A523" s="1">
        <v>524</v>
      </c>
      <c r="B523" s="1">
        <v>521</v>
      </c>
      <c r="C523" s="6">
        <v>193006</v>
      </c>
      <c r="D523" s="6" t="s">
        <v>3229</v>
      </c>
      <c r="E523" s="6" t="s">
        <v>3211</v>
      </c>
      <c r="F523" s="6" t="s">
        <v>3215</v>
      </c>
      <c r="G523" s="6"/>
      <c r="H523" s="6"/>
      <c r="I523" s="6"/>
      <c r="J523" s="6"/>
      <c r="K523" s="6" t="s">
        <v>258</v>
      </c>
      <c r="L523" s="6" t="s">
        <v>3216</v>
      </c>
      <c r="M523" s="6" t="s">
        <v>3230</v>
      </c>
      <c r="N523" s="6" t="s">
        <v>3231</v>
      </c>
      <c r="O523" s="6">
        <v>2612</v>
      </c>
      <c r="P523" s="6">
        <v>6</v>
      </c>
      <c r="Q523" s="6" t="s">
        <v>31</v>
      </c>
      <c r="R523" s="6"/>
      <c r="S523" s="6"/>
      <c r="T523" s="6"/>
      <c r="U523" s="6" t="s">
        <v>53</v>
      </c>
      <c r="V523" s="6">
        <v>2</v>
      </c>
      <c r="W523" s="6" t="s">
        <v>3189</v>
      </c>
    </row>
    <row r="524" spans="1:23" x14ac:dyDescent="0.2">
      <c r="A524" s="1">
        <v>525</v>
      </c>
      <c r="B524" s="1">
        <v>522</v>
      </c>
      <c r="C524" s="6">
        <v>193007</v>
      </c>
      <c r="D524" s="6" t="s">
        <v>3232</v>
      </c>
      <c r="E524" s="6" t="s">
        <v>3233</v>
      </c>
      <c r="F524" s="6" t="s">
        <v>3234</v>
      </c>
      <c r="G524" s="6" t="s">
        <v>3235</v>
      </c>
      <c r="H524" s="6" t="s">
        <v>3236</v>
      </c>
      <c r="I524" s="6"/>
      <c r="J524" s="6"/>
      <c r="K524" s="6" t="s">
        <v>258</v>
      </c>
      <c r="L524" s="6" t="s">
        <v>3237</v>
      </c>
      <c r="M524" s="6" t="s">
        <v>3238</v>
      </c>
      <c r="N524" s="6" t="s">
        <v>3239</v>
      </c>
      <c r="O524" s="6"/>
      <c r="P524" s="6">
        <v>6</v>
      </c>
      <c r="Q524" s="6" t="s">
        <v>31</v>
      </c>
      <c r="R524" s="6"/>
      <c r="S524" s="6"/>
      <c r="T524" s="6"/>
      <c r="U524" s="6" t="s">
        <v>3240</v>
      </c>
      <c r="V524" s="6">
        <v>99</v>
      </c>
      <c r="W524" s="6" t="s">
        <v>3189</v>
      </c>
    </row>
    <row r="525" spans="1:23" x14ac:dyDescent="0.2">
      <c r="A525" s="1">
        <v>526</v>
      </c>
      <c r="B525" s="1">
        <v>523</v>
      </c>
      <c r="C525" s="6">
        <v>193008</v>
      </c>
      <c r="D525" s="6" t="s">
        <v>3241</v>
      </c>
      <c r="E525" s="6" t="s">
        <v>3242</v>
      </c>
      <c r="F525" s="6" t="s">
        <v>3243</v>
      </c>
      <c r="G525" s="6" t="s">
        <v>3244</v>
      </c>
      <c r="H525" s="6"/>
      <c r="I525" s="6"/>
      <c r="J525" s="6"/>
      <c r="K525" s="6" t="s">
        <v>258</v>
      </c>
      <c r="L525" s="6" t="s">
        <v>3245</v>
      </c>
      <c r="M525" s="6" t="s">
        <v>3246</v>
      </c>
      <c r="N525" s="6" t="s">
        <v>3247</v>
      </c>
      <c r="O525" s="6">
        <v>419</v>
      </c>
      <c r="P525" s="6">
        <v>2</v>
      </c>
      <c r="Q525" s="6" t="s">
        <v>31</v>
      </c>
      <c r="R525" s="6"/>
      <c r="S525" s="6"/>
      <c r="T525" s="6"/>
      <c r="U525" s="6" t="s">
        <v>3248</v>
      </c>
      <c r="V525" s="6">
        <v>99</v>
      </c>
      <c r="W525" s="6" t="s">
        <v>3189</v>
      </c>
    </row>
    <row r="526" spans="1:23" x14ac:dyDescent="0.2">
      <c r="A526" s="1">
        <v>527</v>
      </c>
      <c r="B526" s="1">
        <v>524</v>
      </c>
      <c r="C526" s="6">
        <v>193009</v>
      </c>
      <c r="D526" s="6" t="s">
        <v>3249</v>
      </c>
      <c r="E526" s="6" t="s">
        <v>3250</v>
      </c>
      <c r="F526" s="6" t="s">
        <v>3251</v>
      </c>
      <c r="G526" s="6" t="s">
        <v>3252</v>
      </c>
      <c r="H526" s="6" t="s">
        <v>3253</v>
      </c>
      <c r="I526" s="6" t="s">
        <v>3254</v>
      </c>
      <c r="J526" s="6" t="s">
        <v>3255</v>
      </c>
      <c r="K526" s="6" t="s">
        <v>474</v>
      </c>
      <c r="L526" s="6" t="s">
        <v>3256</v>
      </c>
      <c r="M526" s="6" t="s">
        <v>3246</v>
      </c>
      <c r="N526" s="6" t="s">
        <v>3257</v>
      </c>
      <c r="O526" s="6">
        <v>4432</v>
      </c>
      <c r="P526" s="6">
        <v>5</v>
      </c>
      <c r="Q526" s="6" t="s">
        <v>31</v>
      </c>
      <c r="R526" s="6"/>
      <c r="S526" s="6"/>
      <c r="T526" s="6"/>
      <c r="U526" s="6" t="s">
        <v>3258</v>
      </c>
      <c r="V526" s="6">
        <v>99</v>
      </c>
      <c r="W526" s="6" t="s">
        <v>3189</v>
      </c>
    </row>
    <row r="527" spans="1:23" x14ac:dyDescent="0.2">
      <c r="A527" s="1">
        <v>528</v>
      </c>
      <c r="B527" s="1">
        <v>525</v>
      </c>
      <c r="C527" s="6">
        <v>193010</v>
      </c>
      <c r="D527" s="6" t="s">
        <v>3259</v>
      </c>
      <c r="E527" s="6" t="s">
        <v>3260</v>
      </c>
      <c r="F527" s="6" t="s">
        <v>3261</v>
      </c>
      <c r="G527" s="6" t="s">
        <v>3262</v>
      </c>
      <c r="H527" s="6" t="s">
        <v>3263</v>
      </c>
      <c r="I527" s="6" t="s">
        <v>3264</v>
      </c>
      <c r="J527" s="6" t="s">
        <v>3265</v>
      </c>
      <c r="K527" s="6" t="s">
        <v>911</v>
      </c>
      <c r="L527" s="6" t="s">
        <v>3216</v>
      </c>
      <c r="M527" s="6" t="s">
        <v>3217</v>
      </c>
      <c r="N527" s="6" t="s">
        <v>3218</v>
      </c>
      <c r="O527" s="6">
        <v>1032</v>
      </c>
      <c r="P527" s="6">
        <v>6</v>
      </c>
      <c r="Q527" s="6" t="s">
        <v>31</v>
      </c>
      <c r="R527" s="6"/>
      <c r="S527" s="6"/>
      <c r="T527" s="6"/>
      <c r="U527" s="6" t="s">
        <v>3258</v>
      </c>
      <c r="V527" s="6">
        <v>99</v>
      </c>
      <c r="W527" s="6" t="s">
        <v>3189</v>
      </c>
    </row>
    <row r="528" spans="1:23" x14ac:dyDescent="0.2">
      <c r="A528" s="1">
        <v>529</v>
      </c>
      <c r="B528" s="1">
        <v>526</v>
      </c>
      <c r="C528" s="6">
        <v>193011</v>
      </c>
      <c r="D528" s="6" t="s">
        <v>3266</v>
      </c>
      <c r="E528" s="6" t="s">
        <v>3267</v>
      </c>
      <c r="F528" s="6" t="s">
        <v>3268</v>
      </c>
      <c r="G528" s="6"/>
      <c r="H528" s="6"/>
      <c r="I528" s="6"/>
      <c r="J528" s="6"/>
      <c r="K528" s="6" t="s">
        <v>258</v>
      </c>
      <c r="L528" s="6" t="s">
        <v>3269</v>
      </c>
      <c r="M528" s="6" t="s">
        <v>3270</v>
      </c>
      <c r="N528" s="6" t="s">
        <v>3239</v>
      </c>
      <c r="O528" s="6">
        <v>1</v>
      </c>
      <c r="P528" s="6">
        <v>6</v>
      </c>
      <c r="Q528" s="6" t="s">
        <v>31</v>
      </c>
      <c r="R528" s="6"/>
      <c r="S528" s="6"/>
      <c r="T528" s="6"/>
      <c r="U528" s="6" t="s">
        <v>3271</v>
      </c>
      <c r="V528" s="6">
        <v>99</v>
      </c>
      <c r="W528" s="6" t="s">
        <v>3189</v>
      </c>
    </row>
    <row r="529" spans="1:23" x14ac:dyDescent="0.2">
      <c r="A529" s="1">
        <v>530</v>
      </c>
      <c r="B529" s="1">
        <v>527</v>
      </c>
      <c r="C529" s="6">
        <v>193012</v>
      </c>
      <c r="D529" s="6" t="s">
        <v>3272</v>
      </c>
      <c r="E529" s="6" t="s">
        <v>3273</v>
      </c>
      <c r="F529" s="6" t="s">
        <v>3274</v>
      </c>
      <c r="G529" s="6" t="s">
        <v>3275</v>
      </c>
      <c r="H529" s="6" t="s">
        <v>3276</v>
      </c>
      <c r="I529" s="6" t="s">
        <v>3277</v>
      </c>
      <c r="J529" s="6" t="s">
        <v>3278</v>
      </c>
      <c r="K529" s="6" t="s">
        <v>335</v>
      </c>
      <c r="L529" s="6" t="s">
        <v>3279</v>
      </c>
      <c r="M529" s="6" t="s">
        <v>3280</v>
      </c>
      <c r="N529" s="6" t="s">
        <v>3281</v>
      </c>
      <c r="O529" s="6">
        <v>3</v>
      </c>
      <c r="P529" s="6">
        <v>6</v>
      </c>
      <c r="Q529" s="6" t="s">
        <v>31</v>
      </c>
      <c r="R529" s="6"/>
      <c r="S529" s="6"/>
      <c r="T529" s="6"/>
      <c r="U529" s="6" t="s">
        <v>3258</v>
      </c>
      <c r="V529" s="6">
        <v>99</v>
      </c>
      <c r="W529" s="6" t="s">
        <v>3189</v>
      </c>
    </row>
    <row r="530" spans="1:23" x14ac:dyDescent="0.2">
      <c r="A530" s="1">
        <v>531</v>
      </c>
      <c r="B530" s="1">
        <v>528</v>
      </c>
      <c r="C530" s="6">
        <v>193013</v>
      </c>
      <c r="D530" s="6" t="s">
        <v>3282</v>
      </c>
      <c r="E530" s="6" t="s">
        <v>3283</v>
      </c>
      <c r="F530" s="6" t="s">
        <v>3284</v>
      </c>
      <c r="G530" s="6"/>
      <c r="H530" s="6"/>
      <c r="I530" s="6"/>
      <c r="J530" s="6"/>
      <c r="K530" s="6" t="s">
        <v>59</v>
      </c>
      <c r="L530" s="6" t="s">
        <v>3285</v>
      </c>
      <c r="M530" s="6" t="s">
        <v>3286</v>
      </c>
      <c r="N530" s="6" t="s">
        <v>3187</v>
      </c>
      <c r="O530" s="6">
        <v>388</v>
      </c>
      <c r="P530" s="6">
        <v>1</v>
      </c>
      <c r="Q530" s="6" t="s">
        <v>1338</v>
      </c>
      <c r="R530" s="6"/>
      <c r="S530" s="6"/>
      <c r="T530" s="6"/>
      <c r="U530" s="6" t="s">
        <v>53</v>
      </c>
      <c r="V530" s="6">
        <v>2</v>
      </c>
      <c r="W530" s="6" t="s">
        <v>3189</v>
      </c>
    </row>
    <row r="531" spans="1:23" x14ac:dyDescent="0.2">
      <c r="A531" s="1">
        <v>532</v>
      </c>
      <c r="B531" s="1">
        <v>529</v>
      </c>
      <c r="C531" s="6">
        <v>193014</v>
      </c>
      <c r="D531" s="6" t="s">
        <v>3287</v>
      </c>
      <c r="E531" s="6" t="s">
        <v>3288</v>
      </c>
      <c r="F531" s="6" t="s">
        <v>3289</v>
      </c>
      <c r="G531" s="6" t="s">
        <v>1522</v>
      </c>
      <c r="H531" s="6" t="s">
        <v>3290</v>
      </c>
      <c r="I531" s="6" t="s">
        <v>3291</v>
      </c>
      <c r="J531" s="6" t="s">
        <v>3292</v>
      </c>
      <c r="K531" s="6"/>
      <c r="L531" s="6" t="s">
        <v>3293</v>
      </c>
      <c r="M531" s="6" t="s">
        <v>3294</v>
      </c>
      <c r="N531" s="6"/>
      <c r="O531" s="6"/>
      <c r="P531" s="6">
        <v>5</v>
      </c>
      <c r="Q531" s="6" t="s">
        <v>1338</v>
      </c>
      <c r="R531" s="6"/>
      <c r="S531" s="6"/>
      <c r="T531" s="6"/>
      <c r="U531" s="6" t="s">
        <v>3200</v>
      </c>
      <c r="V531" s="6">
        <v>1</v>
      </c>
      <c r="W531" s="6" t="s">
        <v>3189</v>
      </c>
    </row>
    <row r="532" spans="1:23" x14ac:dyDescent="0.2">
      <c r="A532" s="1">
        <v>533</v>
      </c>
      <c r="B532" s="1">
        <v>530</v>
      </c>
      <c r="C532" s="6">
        <v>193015</v>
      </c>
      <c r="D532" s="6" t="s">
        <v>3295</v>
      </c>
      <c r="E532" s="6" t="s">
        <v>3296</v>
      </c>
      <c r="F532" s="6" t="s">
        <v>3297</v>
      </c>
      <c r="G532" s="6"/>
      <c r="H532" s="6"/>
      <c r="I532" s="6"/>
      <c r="J532" s="6"/>
      <c r="K532" s="6" t="s">
        <v>3298</v>
      </c>
      <c r="L532" s="6" t="s">
        <v>3299</v>
      </c>
      <c r="M532" s="6" t="s">
        <v>3300</v>
      </c>
      <c r="N532" s="6" t="s">
        <v>3218</v>
      </c>
      <c r="O532" s="6">
        <v>644</v>
      </c>
      <c r="P532" s="6">
        <v>5</v>
      </c>
      <c r="Q532" s="6" t="s">
        <v>1338</v>
      </c>
      <c r="R532" s="6"/>
      <c r="S532" s="6"/>
      <c r="T532" s="6"/>
      <c r="U532" s="6" t="s">
        <v>3228</v>
      </c>
      <c r="V532" s="6">
        <v>99</v>
      </c>
      <c r="W532" s="6" t="s">
        <v>3189</v>
      </c>
    </row>
    <row r="533" spans="1:23" x14ac:dyDescent="0.2">
      <c r="A533" s="1">
        <v>534</v>
      </c>
      <c r="B533" s="1">
        <v>531</v>
      </c>
      <c r="C533" s="6">
        <v>193016</v>
      </c>
      <c r="D533" s="6" t="s">
        <v>3301</v>
      </c>
      <c r="E533" s="6" t="s">
        <v>3181</v>
      </c>
      <c r="F533" s="6" t="s">
        <v>3302</v>
      </c>
      <c r="G533" s="6"/>
      <c r="H533" s="6"/>
      <c r="I533" s="6"/>
      <c r="J533" s="6"/>
      <c r="K533" s="6" t="s">
        <v>3303</v>
      </c>
      <c r="L533" s="6" t="s">
        <v>3304</v>
      </c>
      <c r="M533" s="6" t="s">
        <v>3305</v>
      </c>
      <c r="N533" s="6" t="s">
        <v>3247</v>
      </c>
      <c r="O533" s="6">
        <v>122</v>
      </c>
      <c r="P533" s="6">
        <v>6</v>
      </c>
      <c r="Q533" s="6" t="s">
        <v>1338</v>
      </c>
      <c r="R533" s="6"/>
      <c r="S533" s="6"/>
      <c r="T533" s="6"/>
      <c r="U533" s="6" t="s">
        <v>53</v>
      </c>
      <c r="V533" s="6">
        <v>2</v>
      </c>
      <c r="W533" s="6" t="s">
        <v>3189</v>
      </c>
    </row>
    <row r="534" spans="1:23" x14ac:dyDescent="0.2">
      <c r="A534" s="1">
        <v>535</v>
      </c>
      <c r="B534" s="1">
        <v>532</v>
      </c>
      <c r="C534" s="6">
        <v>193017</v>
      </c>
      <c r="D534" s="6" t="s">
        <v>3306</v>
      </c>
      <c r="E534" s="6" t="s">
        <v>3307</v>
      </c>
      <c r="F534" s="6" t="s">
        <v>3308</v>
      </c>
      <c r="G534" s="6" t="s">
        <v>3309</v>
      </c>
      <c r="H534" s="6"/>
      <c r="I534" s="6"/>
      <c r="J534" s="6"/>
      <c r="K534" s="6" t="s">
        <v>258</v>
      </c>
      <c r="L534" s="6" t="s">
        <v>3310</v>
      </c>
      <c r="M534" s="6" t="s">
        <v>3311</v>
      </c>
      <c r="N534" s="6" t="s">
        <v>3247</v>
      </c>
      <c r="O534" s="6">
        <v>286</v>
      </c>
      <c r="P534" s="6">
        <v>1</v>
      </c>
      <c r="Q534" s="6" t="s">
        <v>1338</v>
      </c>
      <c r="R534" s="6"/>
      <c r="S534" s="6"/>
      <c r="T534" s="6"/>
      <c r="U534" s="6" t="s">
        <v>3312</v>
      </c>
      <c r="V534" s="6">
        <v>99</v>
      </c>
      <c r="W534" s="6" t="s">
        <v>3189</v>
      </c>
    </row>
    <row r="535" spans="1:23" x14ac:dyDescent="0.2">
      <c r="A535" s="1">
        <v>536</v>
      </c>
      <c r="B535" s="1">
        <v>533</v>
      </c>
      <c r="C535" s="6">
        <v>193019</v>
      </c>
      <c r="D535" s="6" t="s">
        <v>3313</v>
      </c>
      <c r="E535" s="6" t="s">
        <v>3314</v>
      </c>
      <c r="F535" s="6" t="s">
        <v>3288</v>
      </c>
      <c r="G535" s="6" t="s">
        <v>3315</v>
      </c>
      <c r="H535" s="6"/>
      <c r="I535" s="6"/>
      <c r="J535" s="6"/>
      <c r="K535" s="6" t="s">
        <v>3316</v>
      </c>
      <c r="L535" s="6" t="s">
        <v>3293</v>
      </c>
      <c r="M535" s="6" t="s">
        <v>3317</v>
      </c>
      <c r="N535" s="6" t="s">
        <v>3218</v>
      </c>
      <c r="O535" s="6">
        <v>203</v>
      </c>
      <c r="P535" s="6">
        <v>6</v>
      </c>
      <c r="Q535" s="6" t="s">
        <v>3318</v>
      </c>
      <c r="R535" s="6"/>
      <c r="S535" s="6"/>
      <c r="T535" s="6"/>
      <c r="U535" s="6" t="s">
        <v>122</v>
      </c>
      <c r="V535" s="6">
        <v>6</v>
      </c>
      <c r="W535" s="6" t="s">
        <v>3189</v>
      </c>
    </row>
    <row r="536" spans="1:23" x14ac:dyDescent="0.2">
      <c r="A536" s="1">
        <v>537</v>
      </c>
      <c r="B536" s="1">
        <v>534</v>
      </c>
      <c r="C536" s="6">
        <v>193020</v>
      </c>
      <c r="D536" s="6" t="s">
        <v>3319</v>
      </c>
      <c r="E536" s="6" t="s">
        <v>3314</v>
      </c>
      <c r="F536" s="6" t="s">
        <v>3320</v>
      </c>
      <c r="G536" s="6" t="s">
        <v>3315</v>
      </c>
      <c r="H536" s="6" t="s">
        <v>1528</v>
      </c>
      <c r="I536" s="6"/>
      <c r="J536" s="6"/>
      <c r="K536" s="6" t="s">
        <v>120</v>
      </c>
      <c r="L536" s="6" t="s">
        <v>3293</v>
      </c>
      <c r="M536" s="6" t="s">
        <v>3311</v>
      </c>
      <c r="N536" s="6" t="s">
        <v>3218</v>
      </c>
      <c r="O536" s="6">
        <v>241</v>
      </c>
      <c r="P536" s="6">
        <v>6</v>
      </c>
      <c r="Q536" s="6" t="s">
        <v>3321</v>
      </c>
      <c r="R536" s="6" t="s">
        <v>3322</v>
      </c>
      <c r="S536" s="6" t="s">
        <v>3323</v>
      </c>
      <c r="T536" s="6" t="s">
        <v>3324</v>
      </c>
      <c r="U536" s="6" t="s">
        <v>3228</v>
      </c>
      <c r="V536" s="6">
        <v>99</v>
      </c>
      <c r="W536" s="6" t="s">
        <v>3189</v>
      </c>
    </row>
    <row r="537" spans="1:23" x14ac:dyDescent="0.2">
      <c r="A537" s="1">
        <v>538</v>
      </c>
      <c r="B537" s="1">
        <v>535</v>
      </c>
      <c r="C537" s="6">
        <v>193021</v>
      </c>
      <c r="D537" s="6" t="s">
        <v>3325</v>
      </c>
      <c r="E537" s="6" t="s">
        <v>3314</v>
      </c>
      <c r="F537" s="6" t="s">
        <v>3315</v>
      </c>
      <c r="G537" s="6" t="s">
        <v>3326</v>
      </c>
      <c r="H537" s="6" t="s">
        <v>3327</v>
      </c>
      <c r="I537" s="6"/>
      <c r="J537" s="6"/>
      <c r="K537" s="6" t="s">
        <v>258</v>
      </c>
      <c r="L537" s="6" t="s">
        <v>3293</v>
      </c>
      <c r="M537" s="6" t="s">
        <v>3328</v>
      </c>
      <c r="N537" s="6" t="s">
        <v>3199</v>
      </c>
      <c r="O537" s="6">
        <v>154</v>
      </c>
      <c r="P537" s="6">
        <v>6</v>
      </c>
      <c r="Q537" s="6" t="s">
        <v>2002</v>
      </c>
      <c r="R537" s="6"/>
      <c r="S537" s="6"/>
      <c r="T537" s="6"/>
      <c r="U537" s="6" t="s">
        <v>3329</v>
      </c>
      <c r="V537" s="6">
        <v>99</v>
      </c>
      <c r="W537" s="6" t="s">
        <v>3189</v>
      </c>
    </row>
    <row r="538" spans="1:23" x14ac:dyDescent="0.2">
      <c r="A538" s="1">
        <v>539</v>
      </c>
      <c r="B538" s="1">
        <v>536</v>
      </c>
      <c r="C538" s="6">
        <v>193022</v>
      </c>
      <c r="D538" s="6" t="s">
        <v>3330</v>
      </c>
      <c r="E538" s="6" t="s">
        <v>3314</v>
      </c>
      <c r="F538" s="6" t="s">
        <v>3315</v>
      </c>
      <c r="G538" s="6" t="s">
        <v>3331</v>
      </c>
      <c r="H538" s="6" t="s">
        <v>3332</v>
      </c>
      <c r="I538" s="6" t="s">
        <v>3333</v>
      </c>
      <c r="J538" s="6" t="s">
        <v>3334</v>
      </c>
      <c r="K538" s="6" t="s">
        <v>335</v>
      </c>
      <c r="L538" s="6" t="s">
        <v>3293</v>
      </c>
      <c r="M538" s="6" t="s">
        <v>3335</v>
      </c>
      <c r="N538" s="6" t="s">
        <v>3187</v>
      </c>
      <c r="O538" s="6">
        <v>212</v>
      </c>
      <c r="P538" s="6">
        <v>6</v>
      </c>
      <c r="Q538" s="6" t="s">
        <v>3336</v>
      </c>
      <c r="R538" s="6"/>
      <c r="S538" s="6"/>
      <c r="T538" s="6"/>
      <c r="U538" s="6" t="s">
        <v>506</v>
      </c>
      <c r="V538" s="6">
        <v>3</v>
      </c>
      <c r="W538" s="6" t="s">
        <v>3189</v>
      </c>
    </row>
    <row r="539" spans="1:23" x14ac:dyDescent="0.2">
      <c r="A539" s="1">
        <v>540</v>
      </c>
      <c r="B539" s="1">
        <v>537</v>
      </c>
      <c r="C539" s="6">
        <v>193023</v>
      </c>
      <c r="D539" s="6" t="s">
        <v>3337</v>
      </c>
      <c r="E539" s="6" t="s">
        <v>3314</v>
      </c>
      <c r="F539" s="6" t="s">
        <v>3320</v>
      </c>
      <c r="G539" s="6" t="s">
        <v>3315</v>
      </c>
      <c r="H539" s="6" t="s">
        <v>3338</v>
      </c>
      <c r="I539" s="6" t="s">
        <v>3339</v>
      </c>
      <c r="J539" s="6" t="s">
        <v>3340</v>
      </c>
      <c r="K539" s="6" t="s">
        <v>335</v>
      </c>
      <c r="L539" s="6" t="s">
        <v>3293</v>
      </c>
      <c r="M539" s="6" t="s">
        <v>3335</v>
      </c>
      <c r="N539" s="6" t="s">
        <v>3247</v>
      </c>
      <c r="O539" s="6">
        <v>3</v>
      </c>
      <c r="P539" s="6">
        <v>6</v>
      </c>
      <c r="Q539" s="6" t="s">
        <v>3324</v>
      </c>
      <c r="R539" s="6"/>
      <c r="S539" s="6"/>
      <c r="T539" s="6"/>
      <c r="U539" s="6" t="s">
        <v>3228</v>
      </c>
      <c r="V539" s="6">
        <v>99</v>
      </c>
      <c r="W539" s="6" t="s">
        <v>3189</v>
      </c>
    </row>
    <row r="540" spans="1:23" x14ac:dyDescent="0.2">
      <c r="A540" s="1">
        <v>541</v>
      </c>
      <c r="B540" s="1">
        <v>538</v>
      </c>
      <c r="C540" s="6">
        <v>193024</v>
      </c>
      <c r="D540" s="6" t="s">
        <v>3341</v>
      </c>
      <c r="E540" s="6" t="s">
        <v>3315</v>
      </c>
      <c r="F540" s="6" t="s">
        <v>3314</v>
      </c>
      <c r="G540" s="6"/>
      <c r="H540" s="6"/>
      <c r="I540" s="6"/>
      <c r="J540" s="6"/>
      <c r="K540" s="6" t="s">
        <v>553</v>
      </c>
      <c r="L540" s="6" t="s">
        <v>3293</v>
      </c>
      <c r="M540" s="6" t="s">
        <v>3342</v>
      </c>
      <c r="N540" s="6" t="s">
        <v>3218</v>
      </c>
      <c r="O540" s="6">
        <v>238</v>
      </c>
      <c r="P540" s="6">
        <v>6</v>
      </c>
      <c r="Q540" s="6" t="s">
        <v>1931</v>
      </c>
      <c r="R540" s="6"/>
      <c r="S540" s="6"/>
      <c r="T540" s="6"/>
      <c r="U540" s="6" t="s">
        <v>3228</v>
      </c>
      <c r="V540" s="6">
        <v>99</v>
      </c>
      <c r="W540" s="6" t="s">
        <v>3189</v>
      </c>
    </row>
    <row r="541" spans="1:23" x14ac:dyDescent="0.2">
      <c r="A541" s="1">
        <v>542</v>
      </c>
      <c r="B541" s="1">
        <v>539</v>
      </c>
      <c r="C541" s="6">
        <v>193025</v>
      </c>
      <c r="D541" s="6" t="s">
        <v>3343</v>
      </c>
      <c r="E541" s="6" t="s">
        <v>3344</v>
      </c>
      <c r="F541" s="6" t="s">
        <v>3345</v>
      </c>
      <c r="G541" s="6" t="s">
        <v>3314</v>
      </c>
      <c r="H541" s="6"/>
      <c r="I541" s="6"/>
      <c r="J541" s="6"/>
      <c r="K541" s="6" t="s">
        <v>39</v>
      </c>
      <c r="L541" s="6" t="s">
        <v>3293</v>
      </c>
      <c r="M541" s="6" t="s">
        <v>3346</v>
      </c>
      <c r="N541" s="6" t="s">
        <v>3187</v>
      </c>
      <c r="O541" s="6">
        <v>266</v>
      </c>
      <c r="P541" s="6">
        <v>6</v>
      </c>
      <c r="Q541" s="6" t="s">
        <v>3347</v>
      </c>
      <c r="R541" s="6" t="s">
        <v>3348</v>
      </c>
      <c r="S541" s="6"/>
      <c r="T541" s="6"/>
      <c r="U541" s="6" t="s">
        <v>106</v>
      </c>
      <c r="V541" s="6">
        <v>7</v>
      </c>
      <c r="W541" s="6" t="s">
        <v>3189</v>
      </c>
    </row>
    <row r="542" spans="1:23" x14ac:dyDescent="0.2">
      <c r="A542" s="1">
        <v>543</v>
      </c>
      <c r="B542" s="1">
        <v>540</v>
      </c>
      <c r="C542" s="6">
        <v>193026</v>
      </c>
      <c r="D542" s="6" t="s">
        <v>3349</v>
      </c>
      <c r="E542" s="6" t="s">
        <v>3315</v>
      </c>
      <c r="F542" s="6" t="s">
        <v>3350</v>
      </c>
      <c r="G542" s="6" t="s">
        <v>3314</v>
      </c>
      <c r="H542" s="6"/>
      <c r="I542" s="6"/>
      <c r="J542" s="6"/>
      <c r="K542" s="6" t="s">
        <v>3316</v>
      </c>
      <c r="L542" s="6" t="s">
        <v>3293</v>
      </c>
      <c r="M542" s="6" t="s">
        <v>3317</v>
      </c>
      <c r="N542" s="6" t="s">
        <v>3199</v>
      </c>
      <c r="O542" s="6">
        <v>126</v>
      </c>
      <c r="P542" s="6">
        <v>6</v>
      </c>
      <c r="Q542" s="6" t="s">
        <v>3351</v>
      </c>
      <c r="R542" s="6" t="s">
        <v>3352</v>
      </c>
      <c r="S542" s="6"/>
      <c r="T542" s="6"/>
      <c r="U542" s="6" t="s">
        <v>3200</v>
      </c>
      <c r="V542" s="6">
        <v>1</v>
      </c>
      <c r="W542" s="6" t="s">
        <v>3189</v>
      </c>
    </row>
    <row r="543" spans="1:23" x14ac:dyDescent="0.2">
      <c r="A543" s="1">
        <v>544</v>
      </c>
      <c r="B543" s="1">
        <v>541</v>
      </c>
      <c r="C543" s="6">
        <v>193027</v>
      </c>
      <c r="D543" s="6" t="s">
        <v>3353</v>
      </c>
      <c r="E543" s="6" t="s">
        <v>3354</v>
      </c>
      <c r="F543" s="6" t="s">
        <v>3355</v>
      </c>
      <c r="G543" s="6" t="s">
        <v>3314</v>
      </c>
      <c r="H543" s="6"/>
      <c r="I543" s="6"/>
      <c r="J543" s="6"/>
      <c r="K543" s="6" t="s">
        <v>39</v>
      </c>
      <c r="L543" s="6" t="s">
        <v>3293</v>
      </c>
      <c r="M543" s="6" t="s">
        <v>3346</v>
      </c>
      <c r="N543" s="6" t="s">
        <v>3199</v>
      </c>
      <c r="O543" s="6">
        <v>85</v>
      </c>
      <c r="P543" s="6">
        <v>1</v>
      </c>
      <c r="Q543" s="6" t="s">
        <v>3356</v>
      </c>
      <c r="R543" s="6" t="s">
        <v>2883</v>
      </c>
      <c r="S543" s="6"/>
      <c r="T543" s="6"/>
      <c r="U543" s="6" t="s">
        <v>3357</v>
      </c>
      <c r="V543" s="6">
        <v>1</v>
      </c>
      <c r="W543" s="6" t="s">
        <v>3189</v>
      </c>
    </row>
    <row r="544" spans="1:23" x14ac:dyDescent="0.2">
      <c r="A544" s="1">
        <v>545</v>
      </c>
      <c r="B544" s="1">
        <v>542</v>
      </c>
      <c r="C544" s="6">
        <v>193028</v>
      </c>
      <c r="D544" s="6" t="s">
        <v>3358</v>
      </c>
      <c r="E544" s="6" t="s">
        <v>3354</v>
      </c>
      <c r="F544" s="6" t="s">
        <v>3355</v>
      </c>
      <c r="G544" s="6" t="s">
        <v>3314</v>
      </c>
      <c r="H544" s="6"/>
      <c r="I544" s="6"/>
      <c r="J544" s="6"/>
      <c r="K544" s="6" t="s">
        <v>39</v>
      </c>
      <c r="L544" s="6" t="s">
        <v>3293</v>
      </c>
      <c r="M544" s="6" t="s">
        <v>3346</v>
      </c>
      <c r="N544" s="6" t="s">
        <v>3199</v>
      </c>
      <c r="O544" s="6">
        <v>134</v>
      </c>
      <c r="P544" s="6">
        <v>1</v>
      </c>
      <c r="Q544" s="6" t="s">
        <v>3359</v>
      </c>
      <c r="R544" s="6" t="s">
        <v>3360</v>
      </c>
      <c r="S544" s="6" t="s">
        <v>3361</v>
      </c>
      <c r="T544" s="6" t="s">
        <v>3362</v>
      </c>
      <c r="U544" s="6" t="s">
        <v>506</v>
      </c>
      <c r="V544" s="6">
        <v>1</v>
      </c>
      <c r="W544" s="6" t="s">
        <v>3189</v>
      </c>
    </row>
    <row r="545" spans="1:23" x14ac:dyDescent="0.2">
      <c r="A545" s="1">
        <v>546</v>
      </c>
      <c r="B545" s="1">
        <v>543</v>
      </c>
      <c r="C545" s="6">
        <v>193029</v>
      </c>
      <c r="D545" s="6" t="s">
        <v>3363</v>
      </c>
      <c r="E545" s="6" t="s">
        <v>3315</v>
      </c>
      <c r="F545" s="6" t="s">
        <v>3364</v>
      </c>
      <c r="G545" s="6" t="s">
        <v>3314</v>
      </c>
      <c r="H545" s="6"/>
      <c r="I545" s="6"/>
      <c r="J545" s="6"/>
      <c r="K545" s="6" t="s">
        <v>911</v>
      </c>
      <c r="L545" s="6" t="s">
        <v>3293</v>
      </c>
      <c r="M545" s="6" t="s">
        <v>3365</v>
      </c>
      <c r="N545" s="6" t="s">
        <v>3218</v>
      </c>
      <c r="O545" s="6">
        <v>221</v>
      </c>
      <c r="P545" s="6">
        <v>1</v>
      </c>
      <c r="Q545" s="6" t="s">
        <v>3366</v>
      </c>
      <c r="R545" s="6"/>
      <c r="S545" s="6"/>
      <c r="T545" s="6"/>
      <c r="U545" s="6" t="s">
        <v>3367</v>
      </c>
      <c r="V545" s="6">
        <v>10</v>
      </c>
      <c r="W545" s="6" t="s">
        <v>3189</v>
      </c>
    </row>
    <row r="546" spans="1:23" x14ac:dyDescent="0.2">
      <c r="A546" s="1">
        <v>547</v>
      </c>
      <c r="B546" s="1">
        <v>544</v>
      </c>
      <c r="C546" s="6">
        <v>193030</v>
      </c>
      <c r="D546" s="6" t="s">
        <v>3368</v>
      </c>
      <c r="E546" s="6" t="s">
        <v>3369</v>
      </c>
      <c r="F546" s="6" t="s">
        <v>3315</v>
      </c>
      <c r="G546" s="6" t="s">
        <v>3314</v>
      </c>
      <c r="H546" s="6"/>
      <c r="I546" s="6"/>
      <c r="J546" s="6"/>
      <c r="K546" s="6" t="s">
        <v>258</v>
      </c>
      <c r="L546" s="6" t="s">
        <v>3293</v>
      </c>
      <c r="M546" s="6" t="s">
        <v>3328</v>
      </c>
      <c r="N546" s="6" t="s">
        <v>3218</v>
      </c>
      <c r="O546" s="6">
        <v>178</v>
      </c>
      <c r="P546" s="6">
        <v>1</v>
      </c>
      <c r="Q546" s="6" t="s">
        <v>3370</v>
      </c>
      <c r="R546" s="6"/>
      <c r="S546" s="6"/>
      <c r="T546" s="6"/>
      <c r="U546" s="6" t="s">
        <v>3371</v>
      </c>
      <c r="V546" s="6">
        <v>7</v>
      </c>
      <c r="W546" s="6" t="s">
        <v>3189</v>
      </c>
    </row>
    <row r="547" spans="1:23" x14ac:dyDescent="0.2">
      <c r="A547" s="1">
        <v>548</v>
      </c>
      <c r="B547" s="1">
        <v>545</v>
      </c>
      <c r="C547" s="6">
        <v>193031</v>
      </c>
      <c r="D547" s="6" t="s">
        <v>3372</v>
      </c>
      <c r="E547" s="6" t="s">
        <v>3333</v>
      </c>
      <c r="F547" s="6" t="s">
        <v>3338</v>
      </c>
      <c r="G547" s="6" t="s">
        <v>3373</v>
      </c>
      <c r="H547" s="6" t="s">
        <v>3314</v>
      </c>
      <c r="I547" s="6"/>
      <c r="J547" s="6"/>
      <c r="K547" s="6" t="s">
        <v>50</v>
      </c>
      <c r="L547" s="6" t="s">
        <v>3293</v>
      </c>
      <c r="M547" s="6" t="s">
        <v>3374</v>
      </c>
      <c r="N547" s="6" t="s">
        <v>3187</v>
      </c>
      <c r="O547" s="6">
        <v>263</v>
      </c>
      <c r="P547" s="6">
        <v>6</v>
      </c>
      <c r="Q547" s="6" t="s">
        <v>3375</v>
      </c>
      <c r="R547" s="6"/>
      <c r="S547" s="6"/>
      <c r="T547" s="6"/>
      <c r="U547" s="6" t="s">
        <v>3200</v>
      </c>
      <c r="V547" s="6">
        <v>1</v>
      </c>
      <c r="W547" s="6" t="s">
        <v>3189</v>
      </c>
    </row>
    <row r="548" spans="1:23" x14ac:dyDescent="0.2">
      <c r="A548" s="1">
        <v>549</v>
      </c>
      <c r="B548" s="1">
        <v>546</v>
      </c>
      <c r="C548" s="6">
        <v>193032</v>
      </c>
      <c r="D548" s="6" t="s">
        <v>3376</v>
      </c>
      <c r="E548" s="6" t="s">
        <v>3377</v>
      </c>
      <c r="F548" s="6" t="s">
        <v>3288</v>
      </c>
      <c r="G548" s="6" t="s">
        <v>3378</v>
      </c>
      <c r="H548" s="6" t="s">
        <v>3314</v>
      </c>
      <c r="I548" s="6"/>
      <c r="J548" s="6"/>
      <c r="K548" s="6"/>
      <c r="L548" s="6" t="s">
        <v>3293</v>
      </c>
      <c r="M548" s="6" t="s">
        <v>3294</v>
      </c>
      <c r="N548" s="6"/>
      <c r="O548" s="6"/>
      <c r="P548" s="6">
        <v>6</v>
      </c>
      <c r="Q548" s="6" t="s">
        <v>3379</v>
      </c>
      <c r="R548" s="6" t="s">
        <v>3380</v>
      </c>
      <c r="S548" s="6"/>
      <c r="T548" s="6"/>
      <c r="U548" s="6" t="s">
        <v>3228</v>
      </c>
      <c r="V548" s="6">
        <v>99</v>
      </c>
      <c r="W548" s="6" t="s">
        <v>3189</v>
      </c>
    </row>
    <row r="549" spans="1:23" x14ac:dyDescent="0.2">
      <c r="A549" s="1">
        <v>550</v>
      </c>
      <c r="B549" s="1">
        <v>547</v>
      </c>
      <c r="C549" s="6">
        <v>193033</v>
      </c>
      <c r="D549" s="6" t="s">
        <v>3381</v>
      </c>
      <c r="E549" s="6" t="s">
        <v>3382</v>
      </c>
      <c r="F549" s="6" t="s">
        <v>3383</v>
      </c>
      <c r="G549" s="6" t="s">
        <v>3384</v>
      </c>
      <c r="H549" s="6" t="s">
        <v>3314</v>
      </c>
      <c r="I549" s="6"/>
      <c r="J549" s="6"/>
      <c r="K549" s="6" t="s">
        <v>50</v>
      </c>
      <c r="L549" s="6" t="s">
        <v>3293</v>
      </c>
      <c r="M549" s="6" t="s">
        <v>3374</v>
      </c>
      <c r="N549" s="6" t="s">
        <v>3218</v>
      </c>
      <c r="O549" s="6">
        <v>222</v>
      </c>
      <c r="P549" s="6">
        <v>1</v>
      </c>
      <c r="Q549" s="6" t="s">
        <v>1379</v>
      </c>
      <c r="R549" s="6"/>
      <c r="S549" s="6"/>
      <c r="T549" s="6"/>
      <c r="U549" s="6" t="s">
        <v>952</v>
      </c>
      <c r="V549" s="6">
        <v>9</v>
      </c>
      <c r="W549" s="6" t="s">
        <v>3189</v>
      </c>
    </row>
    <row r="550" spans="1:23" x14ac:dyDescent="0.2">
      <c r="A550" s="1">
        <v>551</v>
      </c>
      <c r="B550" s="1">
        <v>548</v>
      </c>
      <c r="C550" s="6">
        <v>193034</v>
      </c>
      <c r="D550" s="6" t="s">
        <v>3385</v>
      </c>
      <c r="E550" s="6" t="s">
        <v>3386</v>
      </c>
      <c r="F550" s="6" t="s">
        <v>3387</v>
      </c>
      <c r="G550" s="6" t="s">
        <v>3333</v>
      </c>
      <c r="H550" s="6" t="s">
        <v>3314</v>
      </c>
      <c r="I550" s="6"/>
      <c r="J550" s="6"/>
      <c r="K550" s="6" t="s">
        <v>50</v>
      </c>
      <c r="L550" s="6" t="s">
        <v>3293</v>
      </c>
      <c r="M550" s="6" t="s">
        <v>3374</v>
      </c>
      <c r="N550" s="6" t="s">
        <v>3218</v>
      </c>
      <c r="O550" s="6">
        <v>193</v>
      </c>
      <c r="P550" s="6">
        <v>3</v>
      </c>
      <c r="Q550" s="6" t="s">
        <v>3336</v>
      </c>
      <c r="R550" s="6"/>
      <c r="S550" s="6"/>
      <c r="T550" s="6"/>
      <c r="U550" s="6" t="s">
        <v>3200</v>
      </c>
      <c r="V550" s="6">
        <v>1</v>
      </c>
      <c r="W550" s="6" t="s">
        <v>3189</v>
      </c>
    </row>
    <row r="551" spans="1:23" x14ac:dyDescent="0.2">
      <c r="A551" s="1">
        <v>552</v>
      </c>
      <c r="B551" s="1">
        <v>549</v>
      </c>
      <c r="C551" s="6">
        <v>193035</v>
      </c>
      <c r="D551" s="6" t="s">
        <v>3388</v>
      </c>
      <c r="E551" s="6" t="s">
        <v>3389</v>
      </c>
      <c r="F551" s="6" t="s">
        <v>3390</v>
      </c>
      <c r="G551" s="6" t="s">
        <v>3315</v>
      </c>
      <c r="H551" s="6" t="s">
        <v>3314</v>
      </c>
      <c r="I551" s="6"/>
      <c r="J551" s="6"/>
      <c r="K551" s="6" t="s">
        <v>335</v>
      </c>
      <c r="L551" s="6" t="s">
        <v>3293</v>
      </c>
      <c r="M551" s="6" t="s">
        <v>3335</v>
      </c>
      <c r="N551" s="6" t="s">
        <v>3199</v>
      </c>
      <c r="O551" s="6">
        <v>95</v>
      </c>
      <c r="P551" s="6">
        <v>1</v>
      </c>
      <c r="Q551" s="6" t="s">
        <v>3391</v>
      </c>
      <c r="R551" s="6"/>
      <c r="S551" s="6"/>
      <c r="T551" s="6"/>
      <c r="U551" s="6" t="s">
        <v>3200</v>
      </c>
      <c r="V551" s="6">
        <v>1</v>
      </c>
      <c r="W551" s="6" t="s">
        <v>3189</v>
      </c>
    </row>
    <row r="552" spans="1:23" x14ac:dyDescent="0.2">
      <c r="A552" s="1">
        <v>553</v>
      </c>
      <c r="B552" s="1">
        <v>550</v>
      </c>
      <c r="C552" s="6">
        <v>193037</v>
      </c>
      <c r="D552" s="6" t="s">
        <v>3392</v>
      </c>
      <c r="E552" s="6" t="s">
        <v>3354</v>
      </c>
      <c r="F552" s="6" t="s">
        <v>3393</v>
      </c>
      <c r="G552" s="6" t="s">
        <v>3327</v>
      </c>
      <c r="H552" s="6" t="s">
        <v>3314</v>
      </c>
      <c r="I552" s="6"/>
      <c r="J552" s="6"/>
      <c r="K552" s="6" t="s">
        <v>29</v>
      </c>
      <c r="L552" s="6" t="s">
        <v>3293</v>
      </c>
      <c r="M552" s="6" t="s">
        <v>3394</v>
      </c>
      <c r="N552" s="6" t="s">
        <v>3218</v>
      </c>
      <c r="O552" s="6">
        <v>192</v>
      </c>
      <c r="P552" s="6">
        <v>6</v>
      </c>
      <c r="Q552" s="6" t="s">
        <v>3395</v>
      </c>
      <c r="R552" s="6" t="s">
        <v>3396</v>
      </c>
      <c r="S552" s="6"/>
      <c r="T552" s="6"/>
      <c r="U552" s="6" t="s">
        <v>3329</v>
      </c>
      <c r="V552" s="6">
        <v>99</v>
      </c>
      <c r="W552" s="6" t="s">
        <v>3189</v>
      </c>
    </row>
    <row r="553" spans="1:23" x14ac:dyDescent="0.2">
      <c r="A553" s="1">
        <v>554</v>
      </c>
      <c r="B553" s="1">
        <v>551</v>
      </c>
      <c r="C553" s="6">
        <v>193038</v>
      </c>
      <c r="D553" s="6" t="s">
        <v>3397</v>
      </c>
      <c r="E553" s="6" t="s">
        <v>3344</v>
      </c>
      <c r="F553" s="6" t="s">
        <v>3398</v>
      </c>
      <c r="G553" s="6" t="s">
        <v>3314</v>
      </c>
      <c r="H553" s="6" t="s">
        <v>3345</v>
      </c>
      <c r="I553" s="6"/>
      <c r="J553" s="6"/>
      <c r="K553" s="6" t="s">
        <v>190</v>
      </c>
      <c r="L553" s="6" t="s">
        <v>3293</v>
      </c>
      <c r="M553" s="6" t="s">
        <v>3399</v>
      </c>
      <c r="N553" s="6" t="s">
        <v>3247</v>
      </c>
      <c r="O553" s="6">
        <v>74</v>
      </c>
      <c r="P553" s="6">
        <v>6</v>
      </c>
      <c r="Q553" s="6" t="s">
        <v>3400</v>
      </c>
      <c r="R553" s="6" t="s">
        <v>3401</v>
      </c>
      <c r="S553" s="6"/>
      <c r="T553" s="6"/>
      <c r="U553" s="6" t="s">
        <v>3402</v>
      </c>
      <c r="V553" s="6">
        <v>99</v>
      </c>
      <c r="W553" s="6" t="s">
        <v>3189</v>
      </c>
    </row>
    <row r="554" spans="1:23" x14ac:dyDescent="0.2">
      <c r="A554" s="1">
        <v>555</v>
      </c>
      <c r="B554" s="1">
        <v>552</v>
      </c>
      <c r="C554" s="6">
        <v>193039</v>
      </c>
      <c r="D554" s="6" t="s">
        <v>3403</v>
      </c>
      <c r="E554" s="6" t="s">
        <v>3404</v>
      </c>
      <c r="F554" s="6" t="s">
        <v>3315</v>
      </c>
      <c r="G554" s="6" t="s">
        <v>3338</v>
      </c>
      <c r="H554" s="6" t="s">
        <v>3405</v>
      </c>
      <c r="I554" s="6" t="s">
        <v>3406</v>
      </c>
      <c r="J554" s="6" t="s">
        <v>3314</v>
      </c>
      <c r="K554" s="6" t="s">
        <v>164</v>
      </c>
      <c r="L554" s="6" t="s">
        <v>3293</v>
      </c>
      <c r="M554" s="6" t="s">
        <v>3407</v>
      </c>
      <c r="N554" s="6" t="s">
        <v>3187</v>
      </c>
      <c r="O554" s="6">
        <v>288</v>
      </c>
      <c r="P554" s="6">
        <v>6</v>
      </c>
      <c r="Q554" s="6" t="s">
        <v>3408</v>
      </c>
      <c r="R554" s="6" t="s">
        <v>3409</v>
      </c>
      <c r="S554" s="6" t="s">
        <v>3410</v>
      </c>
      <c r="T554" s="6"/>
      <c r="U554" s="6" t="s">
        <v>3411</v>
      </c>
      <c r="V554" s="6">
        <v>1</v>
      </c>
      <c r="W554" s="6" t="s">
        <v>3189</v>
      </c>
    </row>
    <row r="555" spans="1:23" x14ac:dyDescent="0.2">
      <c r="A555" s="1">
        <v>556</v>
      </c>
      <c r="B555" s="1">
        <v>553</v>
      </c>
      <c r="C555" s="6">
        <v>193040</v>
      </c>
      <c r="D555" s="6" t="s">
        <v>3412</v>
      </c>
      <c r="E555" s="6" t="s">
        <v>3315</v>
      </c>
      <c r="F555" s="6" t="s">
        <v>3413</v>
      </c>
      <c r="G555" s="6" t="s">
        <v>3414</v>
      </c>
      <c r="H555" s="6" t="s">
        <v>3415</v>
      </c>
      <c r="I555" s="6" t="s">
        <v>3338</v>
      </c>
      <c r="J555" s="6" t="s">
        <v>3416</v>
      </c>
      <c r="K555" s="6" t="s">
        <v>335</v>
      </c>
      <c r="L555" s="6" t="s">
        <v>3293</v>
      </c>
      <c r="M555" s="6" t="s">
        <v>3335</v>
      </c>
      <c r="N555" s="6" t="s">
        <v>3199</v>
      </c>
      <c r="O555" s="6">
        <v>102</v>
      </c>
      <c r="P555" s="6">
        <v>6</v>
      </c>
      <c r="Q555" s="6" t="s">
        <v>1931</v>
      </c>
      <c r="R555" s="6"/>
      <c r="S555" s="6"/>
      <c r="T555" s="6"/>
      <c r="U555" s="6" t="s">
        <v>3228</v>
      </c>
      <c r="V555" s="6">
        <v>99</v>
      </c>
      <c r="W555" s="6" t="s">
        <v>3189</v>
      </c>
    </row>
    <row r="556" spans="1:23" x14ac:dyDescent="0.2">
      <c r="A556" s="1">
        <v>557</v>
      </c>
      <c r="B556" s="1">
        <v>554</v>
      </c>
      <c r="C556" s="6">
        <v>193041</v>
      </c>
      <c r="D556" s="6" t="s">
        <v>3417</v>
      </c>
      <c r="E556" s="6" t="s">
        <v>3315</v>
      </c>
      <c r="F556" s="6" t="s">
        <v>3418</v>
      </c>
      <c r="G556" s="6" t="s">
        <v>3419</v>
      </c>
      <c r="H556" s="6" t="s">
        <v>3420</v>
      </c>
      <c r="I556" s="6" t="s">
        <v>3421</v>
      </c>
      <c r="J556" s="6" t="s">
        <v>3314</v>
      </c>
      <c r="K556" s="6" t="s">
        <v>3316</v>
      </c>
      <c r="L556" s="6" t="s">
        <v>3293</v>
      </c>
      <c r="M556" s="6" t="s">
        <v>3317</v>
      </c>
      <c r="N556" s="6" t="s">
        <v>3199</v>
      </c>
      <c r="O556" s="6">
        <v>161</v>
      </c>
      <c r="P556" s="6">
        <v>6</v>
      </c>
      <c r="Q556" s="6" t="s">
        <v>3422</v>
      </c>
      <c r="R556" s="6"/>
      <c r="S556" s="6"/>
      <c r="T556" s="6"/>
      <c r="U556" s="6" t="s">
        <v>3402</v>
      </c>
      <c r="V556" s="6">
        <v>99</v>
      </c>
      <c r="W556" s="6" t="s">
        <v>3189</v>
      </c>
    </row>
    <row r="557" spans="1:23" x14ac:dyDescent="0.2">
      <c r="A557" s="1">
        <v>558</v>
      </c>
      <c r="B557" s="1">
        <v>555</v>
      </c>
      <c r="C557" s="6">
        <v>193045</v>
      </c>
      <c r="D557" s="6" t="s">
        <v>3423</v>
      </c>
      <c r="E557" s="6" t="s">
        <v>3424</v>
      </c>
      <c r="F557" s="6" t="s">
        <v>3425</v>
      </c>
      <c r="G557" s="6"/>
      <c r="H557" s="6"/>
      <c r="I557" s="6"/>
      <c r="J557" s="6"/>
      <c r="K557" s="6" t="s">
        <v>210</v>
      </c>
      <c r="L557" s="6" t="s">
        <v>3293</v>
      </c>
      <c r="M557" s="6" t="s">
        <v>3426</v>
      </c>
      <c r="N557" s="6" t="s">
        <v>3199</v>
      </c>
      <c r="O557" s="6">
        <v>145</v>
      </c>
      <c r="P557" s="6">
        <v>6</v>
      </c>
      <c r="Q557" s="6" t="s">
        <v>3102</v>
      </c>
      <c r="R557" s="6" t="s">
        <v>3427</v>
      </c>
      <c r="S557" s="6" t="s">
        <v>3428</v>
      </c>
      <c r="T557" s="6" t="s">
        <v>3352</v>
      </c>
      <c r="U557" s="6" t="s">
        <v>3429</v>
      </c>
      <c r="V557" s="6">
        <v>1</v>
      </c>
      <c r="W557" s="6" t="s">
        <v>3189</v>
      </c>
    </row>
    <row r="558" spans="1:23" x14ac:dyDescent="0.2">
      <c r="A558" s="1">
        <v>559</v>
      </c>
      <c r="B558" s="1">
        <v>556</v>
      </c>
      <c r="C558" s="6">
        <v>193046</v>
      </c>
      <c r="D558" s="6" t="s">
        <v>3430</v>
      </c>
      <c r="E558" s="6" t="s">
        <v>3431</v>
      </c>
      <c r="F558" s="6" t="s">
        <v>3425</v>
      </c>
      <c r="G558" s="6"/>
      <c r="H558" s="6"/>
      <c r="I558" s="6"/>
      <c r="J558" s="6"/>
      <c r="K558" s="6" t="s">
        <v>39</v>
      </c>
      <c r="L558" s="6" t="s">
        <v>3293</v>
      </c>
      <c r="M558" s="6" t="s">
        <v>3346</v>
      </c>
      <c r="N558" s="6" t="s">
        <v>3187</v>
      </c>
      <c r="O558" s="6">
        <v>287</v>
      </c>
      <c r="P558" s="6">
        <v>1</v>
      </c>
      <c r="Q558" s="6" t="s">
        <v>3432</v>
      </c>
      <c r="R558" s="6"/>
      <c r="S558" s="6"/>
      <c r="T558" s="6"/>
      <c r="U558" s="6" t="s">
        <v>1517</v>
      </c>
      <c r="V558" s="6">
        <v>3</v>
      </c>
      <c r="W558" s="6" t="s">
        <v>3189</v>
      </c>
    </row>
    <row r="559" spans="1:23" x14ac:dyDescent="0.2">
      <c r="A559" s="1">
        <v>560</v>
      </c>
      <c r="B559" s="1">
        <v>557</v>
      </c>
      <c r="C559" s="6">
        <v>193050</v>
      </c>
      <c r="D559" s="6" t="s">
        <v>3433</v>
      </c>
      <c r="E559" s="6" t="s">
        <v>3434</v>
      </c>
      <c r="F559" s="6" t="s">
        <v>3435</v>
      </c>
      <c r="G559" s="6" t="s">
        <v>3425</v>
      </c>
      <c r="H559" s="6"/>
      <c r="I559" s="6"/>
      <c r="J559" s="6"/>
      <c r="K559" s="6" t="s">
        <v>1072</v>
      </c>
      <c r="L559" s="6" t="s">
        <v>3293</v>
      </c>
      <c r="M559" s="6" t="s">
        <v>3436</v>
      </c>
      <c r="N559" s="6" t="s">
        <v>3218</v>
      </c>
      <c r="O559" s="6">
        <v>204</v>
      </c>
      <c r="P559" s="6">
        <v>1</v>
      </c>
      <c r="Q559" s="6" t="s">
        <v>3437</v>
      </c>
      <c r="R559" s="6"/>
      <c r="S559" s="6"/>
      <c r="T559" s="6"/>
      <c r="U559" s="6" t="s">
        <v>1411</v>
      </c>
      <c r="V559" s="6">
        <v>8</v>
      </c>
      <c r="W559" s="6" t="s">
        <v>3189</v>
      </c>
    </row>
    <row r="560" spans="1:23" x14ac:dyDescent="0.2">
      <c r="A560" s="1">
        <v>561</v>
      </c>
      <c r="B560" s="1">
        <v>558</v>
      </c>
      <c r="C560" s="6">
        <v>193051</v>
      </c>
      <c r="D560" s="6" t="s">
        <v>3438</v>
      </c>
      <c r="E560" s="6" t="s">
        <v>3439</v>
      </c>
      <c r="F560" s="6" t="s">
        <v>3440</v>
      </c>
      <c r="G560" s="6" t="s">
        <v>3425</v>
      </c>
      <c r="H560" s="6"/>
      <c r="I560" s="6"/>
      <c r="J560" s="6"/>
      <c r="K560" s="6" t="s">
        <v>1072</v>
      </c>
      <c r="L560" s="6" t="s">
        <v>3293</v>
      </c>
      <c r="M560" s="6" t="s">
        <v>3436</v>
      </c>
      <c r="N560" s="6" t="s">
        <v>3247</v>
      </c>
      <c r="O560" s="6">
        <v>38</v>
      </c>
      <c r="P560" s="6">
        <v>1</v>
      </c>
      <c r="Q560" s="6" t="s">
        <v>3441</v>
      </c>
      <c r="R560" s="6"/>
      <c r="S560" s="6"/>
      <c r="T560" s="6"/>
      <c r="U560" s="6" t="s">
        <v>3442</v>
      </c>
      <c r="V560" s="6">
        <v>3</v>
      </c>
      <c r="W560" s="6" t="s">
        <v>3189</v>
      </c>
    </row>
    <row r="561" spans="1:23" x14ac:dyDescent="0.2">
      <c r="A561" s="1">
        <v>562</v>
      </c>
      <c r="B561" s="1">
        <v>559</v>
      </c>
      <c r="C561" s="6">
        <v>193052</v>
      </c>
      <c r="D561" s="6" t="s">
        <v>3443</v>
      </c>
      <c r="E561" s="6" t="s">
        <v>3444</v>
      </c>
      <c r="F561" s="6" t="s">
        <v>1512</v>
      </c>
      <c r="G561" s="6" t="s">
        <v>3425</v>
      </c>
      <c r="H561" s="6"/>
      <c r="I561" s="6"/>
      <c r="J561" s="6"/>
      <c r="K561" s="6" t="s">
        <v>258</v>
      </c>
      <c r="L561" s="6" t="s">
        <v>3293</v>
      </c>
      <c r="M561" s="6" t="s">
        <v>3328</v>
      </c>
      <c r="N561" s="6" t="s">
        <v>3247</v>
      </c>
      <c r="O561" s="6">
        <v>64</v>
      </c>
      <c r="P561" s="6">
        <v>1</v>
      </c>
      <c r="Q561" s="6" t="s">
        <v>1343</v>
      </c>
      <c r="R561" s="6"/>
      <c r="S561" s="6"/>
      <c r="T561" s="6"/>
      <c r="U561" s="6" t="s">
        <v>122</v>
      </c>
      <c r="V561" s="6">
        <v>6</v>
      </c>
      <c r="W561" s="6" t="s">
        <v>3189</v>
      </c>
    </row>
    <row r="562" spans="1:23" x14ac:dyDescent="0.2">
      <c r="A562" s="1">
        <v>563</v>
      </c>
      <c r="B562" s="1">
        <v>560</v>
      </c>
      <c r="C562" s="6">
        <v>193053</v>
      </c>
      <c r="D562" s="6" t="s">
        <v>3445</v>
      </c>
      <c r="E562" s="6" t="s">
        <v>1512</v>
      </c>
      <c r="F562" s="6" t="s">
        <v>3446</v>
      </c>
      <c r="G562" s="6" t="s">
        <v>3447</v>
      </c>
      <c r="H562" s="6" t="s">
        <v>3425</v>
      </c>
      <c r="I562" s="6"/>
      <c r="J562" s="6"/>
      <c r="K562" s="6" t="s">
        <v>3316</v>
      </c>
      <c r="L562" s="6" t="s">
        <v>3293</v>
      </c>
      <c r="M562" s="6" t="s">
        <v>3317</v>
      </c>
      <c r="N562" s="6" t="s">
        <v>3218</v>
      </c>
      <c r="O562" s="6">
        <v>208</v>
      </c>
      <c r="P562" s="6">
        <v>1</v>
      </c>
      <c r="Q562" s="6" t="s">
        <v>3448</v>
      </c>
      <c r="R562" s="6" t="s">
        <v>3449</v>
      </c>
      <c r="S562" s="6"/>
      <c r="T562" s="6"/>
      <c r="U562" s="6" t="s">
        <v>3450</v>
      </c>
      <c r="V562" s="6">
        <v>1</v>
      </c>
      <c r="W562" s="6" t="s">
        <v>3189</v>
      </c>
    </row>
    <row r="563" spans="1:23" x14ac:dyDescent="0.2">
      <c r="A563" s="1">
        <v>564</v>
      </c>
      <c r="B563" s="1">
        <v>561</v>
      </c>
      <c r="C563" s="6">
        <v>193054</v>
      </c>
      <c r="D563" s="6" t="s">
        <v>3451</v>
      </c>
      <c r="E563" s="6" t="s">
        <v>3435</v>
      </c>
      <c r="F563" s="6" t="s">
        <v>3440</v>
      </c>
      <c r="G563" s="6" t="s">
        <v>3452</v>
      </c>
      <c r="H563" s="6" t="s">
        <v>3425</v>
      </c>
      <c r="I563" s="6"/>
      <c r="J563" s="6"/>
      <c r="K563" s="6" t="s">
        <v>210</v>
      </c>
      <c r="L563" s="6" t="s">
        <v>3293</v>
      </c>
      <c r="M563" s="6" t="s">
        <v>3426</v>
      </c>
      <c r="N563" s="6" t="s">
        <v>3218</v>
      </c>
      <c r="O563" s="6">
        <v>201</v>
      </c>
      <c r="P563" s="6">
        <v>1</v>
      </c>
      <c r="Q563" s="6" t="s">
        <v>593</v>
      </c>
      <c r="R563" s="6"/>
      <c r="S563" s="6"/>
      <c r="T563" s="6"/>
      <c r="U563" s="6" t="s">
        <v>3453</v>
      </c>
      <c r="V563" s="6">
        <v>1</v>
      </c>
      <c r="W563" s="6" t="s">
        <v>3189</v>
      </c>
    </row>
    <row r="564" spans="1:23" x14ac:dyDescent="0.2">
      <c r="A564" s="1">
        <v>565</v>
      </c>
      <c r="B564" s="1">
        <v>562</v>
      </c>
      <c r="C564" s="6">
        <v>193055</v>
      </c>
      <c r="D564" s="6" t="s">
        <v>3454</v>
      </c>
      <c r="E564" s="6" t="s">
        <v>3435</v>
      </c>
      <c r="F564" s="6" t="s">
        <v>3440</v>
      </c>
      <c r="G564" s="6" t="s">
        <v>3452</v>
      </c>
      <c r="H564" s="6" t="s">
        <v>3425</v>
      </c>
      <c r="I564" s="6"/>
      <c r="J564" s="6"/>
      <c r="K564" s="6" t="s">
        <v>1072</v>
      </c>
      <c r="L564" s="6" t="s">
        <v>3293</v>
      </c>
      <c r="M564" s="6" t="s">
        <v>3436</v>
      </c>
      <c r="N564" s="6" t="s">
        <v>3199</v>
      </c>
      <c r="O564" s="6">
        <v>174</v>
      </c>
      <c r="P564" s="6">
        <v>1</v>
      </c>
      <c r="Q564" s="6" t="s">
        <v>593</v>
      </c>
      <c r="R564" s="6"/>
      <c r="S564" s="6"/>
      <c r="T564" s="6"/>
      <c r="U564" s="6" t="s">
        <v>1373</v>
      </c>
      <c r="V564" s="6">
        <v>5</v>
      </c>
      <c r="W564" s="6" t="s">
        <v>3189</v>
      </c>
    </row>
    <row r="565" spans="1:23" x14ac:dyDescent="0.2">
      <c r="A565" s="1">
        <v>566</v>
      </c>
      <c r="B565" s="1">
        <v>563</v>
      </c>
      <c r="C565" s="6">
        <v>193057</v>
      </c>
      <c r="D565" s="6" t="s">
        <v>3455</v>
      </c>
      <c r="E565" s="6" t="s">
        <v>3435</v>
      </c>
      <c r="F565" s="6" t="s">
        <v>3440</v>
      </c>
      <c r="G565" s="6" t="s">
        <v>3452</v>
      </c>
      <c r="H565" s="6" t="s">
        <v>3425</v>
      </c>
      <c r="I565" s="6"/>
      <c r="J565" s="6"/>
      <c r="K565" s="6" t="s">
        <v>366</v>
      </c>
      <c r="L565" s="6" t="s">
        <v>3293</v>
      </c>
      <c r="M565" s="6" t="s">
        <v>3456</v>
      </c>
      <c r="N565" s="6" t="s">
        <v>3247</v>
      </c>
      <c r="O565" s="6">
        <v>1</v>
      </c>
      <c r="P565" s="6">
        <v>1</v>
      </c>
      <c r="Q565" s="6" t="s">
        <v>593</v>
      </c>
      <c r="R565" s="6"/>
      <c r="S565" s="6"/>
      <c r="T565" s="6"/>
      <c r="U565" s="6" t="s">
        <v>1373</v>
      </c>
      <c r="V565" s="6">
        <v>5</v>
      </c>
      <c r="W565" s="6" t="s">
        <v>3189</v>
      </c>
    </row>
    <row r="566" spans="1:23" x14ac:dyDescent="0.2">
      <c r="A566" s="1">
        <v>567</v>
      </c>
      <c r="B566" s="1">
        <v>564</v>
      </c>
      <c r="C566" s="6">
        <v>193058</v>
      </c>
      <c r="D566" s="6" t="s">
        <v>3457</v>
      </c>
      <c r="E566" s="6" t="s">
        <v>3458</v>
      </c>
      <c r="F566" s="6" t="s">
        <v>3459</v>
      </c>
      <c r="G566" s="6" t="s">
        <v>3425</v>
      </c>
      <c r="H566" s="6" t="s">
        <v>3460</v>
      </c>
      <c r="I566" s="6"/>
      <c r="J566" s="6"/>
      <c r="K566" s="6" t="s">
        <v>59</v>
      </c>
      <c r="L566" s="6" t="s">
        <v>3293</v>
      </c>
      <c r="M566" s="6" t="s">
        <v>3461</v>
      </c>
      <c r="N566" s="6" t="s">
        <v>3218</v>
      </c>
      <c r="O566" s="6">
        <v>173</v>
      </c>
      <c r="P566" s="6">
        <v>1</v>
      </c>
      <c r="Q566" s="6" t="s">
        <v>593</v>
      </c>
      <c r="R566" s="6"/>
      <c r="S566" s="6"/>
      <c r="T566" s="6"/>
      <c r="U566" s="6" t="s">
        <v>3453</v>
      </c>
      <c r="V566" s="6">
        <v>1</v>
      </c>
      <c r="W566" s="6" t="s">
        <v>3189</v>
      </c>
    </row>
    <row r="567" spans="1:23" x14ac:dyDescent="0.2">
      <c r="A567" s="1">
        <v>568</v>
      </c>
      <c r="B567" s="1">
        <v>565</v>
      </c>
      <c r="C567" s="6">
        <v>193061</v>
      </c>
      <c r="D567" s="6" t="s">
        <v>3462</v>
      </c>
      <c r="E567" s="6" t="s">
        <v>3435</v>
      </c>
      <c r="F567" s="6" t="s">
        <v>3463</v>
      </c>
      <c r="G567" s="6" t="s">
        <v>3464</v>
      </c>
      <c r="H567" s="6" t="s">
        <v>3465</v>
      </c>
      <c r="I567" s="6" t="s">
        <v>3425</v>
      </c>
      <c r="J567" s="6" t="s">
        <v>3440</v>
      </c>
      <c r="K567" s="6" t="s">
        <v>210</v>
      </c>
      <c r="L567" s="6" t="s">
        <v>3293</v>
      </c>
      <c r="M567" s="6" t="s">
        <v>3426</v>
      </c>
      <c r="N567" s="6" t="s">
        <v>3218</v>
      </c>
      <c r="O567" s="6">
        <v>193</v>
      </c>
      <c r="P567" s="6">
        <v>1</v>
      </c>
      <c r="Q567" s="6" t="s">
        <v>593</v>
      </c>
      <c r="R567" s="6"/>
      <c r="S567" s="6"/>
      <c r="T567" s="6"/>
      <c r="U567" s="6" t="s">
        <v>3453</v>
      </c>
      <c r="V567" s="6">
        <v>1</v>
      </c>
      <c r="W567" s="6" t="s">
        <v>3189</v>
      </c>
    </row>
    <row r="568" spans="1:23" x14ac:dyDescent="0.2">
      <c r="A568" s="1">
        <v>569</v>
      </c>
      <c r="B568" s="1">
        <v>566</v>
      </c>
      <c r="C568" s="6">
        <v>193062</v>
      </c>
      <c r="D568" s="6" t="s">
        <v>3466</v>
      </c>
      <c r="E568" s="6" t="s">
        <v>1512</v>
      </c>
      <c r="F568" s="6" t="s">
        <v>1520</v>
      </c>
      <c r="G568" s="6" t="s">
        <v>3291</v>
      </c>
      <c r="H568" s="6" t="s">
        <v>1522</v>
      </c>
      <c r="I568" s="6" t="s">
        <v>3290</v>
      </c>
      <c r="J568" s="6" t="s">
        <v>3425</v>
      </c>
      <c r="K568" s="6" t="s">
        <v>553</v>
      </c>
      <c r="L568" s="6" t="s">
        <v>3293</v>
      </c>
      <c r="M568" s="6" t="s">
        <v>3342</v>
      </c>
      <c r="N568" s="6" t="s">
        <v>3187</v>
      </c>
      <c r="O568" s="6">
        <v>253</v>
      </c>
      <c r="P568" s="6">
        <v>1</v>
      </c>
      <c r="Q568" s="6" t="s">
        <v>592</v>
      </c>
      <c r="R568" s="6"/>
      <c r="S568" s="6"/>
      <c r="T568" s="6"/>
      <c r="U568" s="6" t="s">
        <v>274</v>
      </c>
      <c r="V568" s="6">
        <v>10</v>
      </c>
      <c r="W568" s="6" t="s">
        <v>3189</v>
      </c>
    </row>
    <row r="569" spans="1:23" x14ac:dyDescent="0.2">
      <c r="A569" s="1">
        <v>570</v>
      </c>
      <c r="B569" s="1">
        <v>567</v>
      </c>
      <c r="C569" s="6">
        <v>193063</v>
      </c>
      <c r="D569" s="6" t="s">
        <v>3467</v>
      </c>
      <c r="E569" s="6" t="s">
        <v>3468</v>
      </c>
      <c r="F569" s="6" t="s">
        <v>3425</v>
      </c>
      <c r="G569" s="6" t="s">
        <v>3469</v>
      </c>
      <c r="H569" s="6" t="s">
        <v>3470</v>
      </c>
      <c r="I569" s="6" t="s">
        <v>3291</v>
      </c>
      <c r="J569" s="6" t="s">
        <v>3471</v>
      </c>
      <c r="K569" s="6" t="s">
        <v>366</v>
      </c>
      <c r="L569" s="6" t="s">
        <v>3293</v>
      </c>
      <c r="M569" s="6" t="s">
        <v>3456</v>
      </c>
      <c r="N569" s="6" t="s">
        <v>3218</v>
      </c>
      <c r="O569" s="6">
        <v>215</v>
      </c>
      <c r="P569" s="6">
        <v>2</v>
      </c>
      <c r="Q569" s="6" t="s">
        <v>79</v>
      </c>
      <c r="R569" s="6"/>
      <c r="S569" s="6"/>
      <c r="T569" s="6"/>
      <c r="U569" s="6" t="s">
        <v>1373</v>
      </c>
      <c r="V569" s="6">
        <v>5</v>
      </c>
      <c r="W569" s="6" t="s">
        <v>3189</v>
      </c>
    </row>
    <row r="570" spans="1:23" x14ac:dyDescent="0.2">
      <c r="A570" s="1">
        <v>571</v>
      </c>
      <c r="B570" s="1">
        <v>568</v>
      </c>
      <c r="C570" s="6">
        <v>193064</v>
      </c>
      <c r="D570" s="6" t="s">
        <v>3472</v>
      </c>
      <c r="E570" s="6" t="s">
        <v>3468</v>
      </c>
      <c r="F570" s="6" t="s">
        <v>3425</v>
      </c>
      <c r="G570" s="6" t="s">
        <v>3469</v>
      </c>
      <c r="H570" s="6" t="s">
        <v>3470</v>
      </c>
      <c r="I570" s="6" t="s">
        <v>3291</v>
      </c>
      <c r="J570" s="6" t="s">
        <v>3471</v>
      </c>
      <c r="K570" s="6" t="s">
        <v>29</v>
      </c>
      <c r="L570" s="6" t="s">
        <v>3293</v>
      </c>
      <c r="M570" s="6" t="s">
        <v>3394</v>
      </c>
      <c r="N570" s="6" t="s">
        <v>3218</v>
      </c>
      <c r="O570" s="6">
        <v>186</v>
      </c>
      <c r="P570" s="6">
        <v>2</v>
      </c>
      <c r="Q570" s="6" t="s">
        <v>79</v>
      </c>
      <c r="R570" s="6"/>
      <c r="S570" s="6"/>
      <c r="T570" s="6"/>
      <c r="U570" s="6" t="s">
        <v>1373</v>
      </c>
      <c r="V570" s="6">
        <v>5</v>
      </c>
      <c r="W570" s="6" t="s">
        <v>3189</v>
      </c>
    </row>
    <row r="571" spans="1:23" x14ac:dyDescent="0.2">
      <c r="A571" s="1">
        <v>572</v>
      </c>
      <c r="B571" s="1">
        <v>569</v>
      </c>
      <c r="C571" s="6">
        <v>193067</v>
      </c>
      <c r="D571" s="6" t="s">
        <v>3473</v>
      </c>
      <c r="E571" s="6" t="s">
        <v>3474</v>
      </c>
      <c r="F571" s="6" t="s">
        <v>3475</v>
      </c>
      <c r="G571" s="6" t="s">
        <v>3476</v>
      </c>
      <c r="H571" s="6" t="s">
        <v>3477</v>
      </c>
      <c r="I571" s="6"/>
      <c r="J571" s="6"/>
      <c r="K571" s="6" t="s">
        <v>50</v>
      </c>
      <c r="L571" s="6" t="s">
        <v>3293</v>
      </c>
      <c r="M571" s="6" t="s">
        <v>3374</v>
      </c>
      <c r="N571" s="6" t="s">
        <v>3187</v>
      </c>
      <c r="O571" s="6">
        <v>272</v>
      </c>
      <c r="P571" s="6">
        <v>1</v>
      </c>
      <c r="Q571" s="6" t="s">
        <v>3478</v>
      </c>
      <c r="R571" s="6"/>
      <c r="S571" s="6"/>
      <c r="T571" s="6"/>
      <c r="U571" s="6" t="s">
        <v>3479</v>
      </c>
      <c r="V571" s="6">
        <v>6</v>
      </c>
      <c r="W571" s="6" t="s">
        <v>3189</v>
      </c>
    </row>
    <row r="572" spans="1:23" x14ac:dyDescent="0.2">
      <c r="A572" s="1">
        <v>573</v>
      </c>
      <c r="B572" s="1">
        <v>570</v>
      </c>
      <c r="C572" s="6">
        <v>193068</v>
      </c>
      <c r="D572" s="6" t="s">
        <v>3480</v>
      </c>
      <c r="E572" s="6" t="s">
        <v>118</v>
      </c>
      <c r="F572" s="6" t="s">
        <v>3481</v>
      </c>
      <c r="G572" s="6" t="s">
        <v>3288</v>
      </c>
      <c r="H572" s="6" t="s">
        <v>3482</v>
      </c>
      <c r="I572" s="6"/>
      <c r="J572" s="6"/>
      <c r="K572" s="6" t="s">
        <v>1072</v>
      </c>
      <c r="L572" s="6" t="s">
        <v>3293</v>
      </c>
      <c r="M572" s="6" t="s">
        <v>3436</v>
      </c>
      <c r="N572" s="6" t="s">
        <v>3247</v>
      </c>
      <c r="O572" s="6">
        <v>30</v>
      </c>
      <c r="P572" s="6">
        <v>1</v>
      </c>
      <c r="Q572" s="6" t="s">
        <v>3483</v>
      </c>
      <c r="R572" s="6"/>
      <c r="S572" s="6"/>
      <c r="T572" s="6"/>
      <c r="U572" s="6" t="s">
        <v>122</v>
      </c>
      <c r="V572" s="6">
        <v>1</v>
      </c>
      <c r="W572" s="6" t="s">
        <v>3189</v>
      </c>
    </row>
    <row r="573" spans="1:23" x14ac:dyDescent="0.2">
      <c r="A573" s="1">
        <v>574</v>
      </c>
      <c r="B573" s="1">
        <v>571</v>
      </c>
      <c r="C573" s="6">
        <v>193069</v>
      </c>
      <c r="D573" s="6" t="s">
        <v>3484</v>
      </c>
      <c r="E573" s="6" t="s">
        <v>3288</v>
      </c>
      <c r="F573" s="6" t="s">
        <v>3485</v>
      </c>
      <c r="G573" s="6" t="s">
        <v>3486</v>
      </c>
      <c r="H573" s="6" t="s">
        <v>3180</v>
      </c>
      <c r="I573" s="6" t="s">
        <v>3487</v>
      </c>
      <c r="J573" s="6" t="s">
        <v>3488</v>
      </c>
      <c r="K573" s="6" t="s">
        <v>3316</v>
      </c>
      <c r="L573" s="6" t="s">
        <v>3293</v>
      </c>
      <c r="M573" s="6" t="s">
        <v>3317</v>
      </c>
      <c r="N573" s="6" t="s">
        <v>3247</v>
      </c>
      <c r="O573" s="6">
        <v>70</v>
      </c>
      <c r="P573" s="6">
        <v>1</v>
      </c>
      <c r="Q573" s="6" t="s">
        <v>673</v>
      </c>
      <c r="R573" s="6"/>
      <c r="S573" s="6"/>
      <c r="T573" s="6"/>
      <c r="U573" s="6" t="s">
        <v>151</v>
      </c>
      <c r="V573" s="6">
        <v>6</v>
      </c>
      <c r="W573" s="6" t="s">
        <v>3189</v>
      </c>
    </row>
    <row r="574" spans="1:23" x14ac:dyDescent="0.2">
      <c r="A574" s="1">
        <v>575</v>
      </c>
      <c r="B574" s="1">
        <v>572</v>
      </c>
      <c r="C574" s="6">
        <v>193075</v>
      </c>
      <c r="D574" s="6" t="s">
        <v>3489</v>
      </c>
      <c r="E574" s="6" t="s">
        <v>3373</v>
      </c>
      <c r="F574" s="6" t="s">
        <v>1520</v>
      </c>
      <c r="G574" s="6" t="s">
        <v>3490</v>
      </c>
      <c r="H574" s="6"/>
      <c r="I574" s="6"/>
      <c r="J574" s="6"/>
      <c r="K574" s="6" t="s">
        <v>29</v>
      </c>
      <c r="L574" s="6" t="s">
        <v>3293</v>
      </c>
      <c r="M574" s="6" t="s">
        <v>3394</v>
      </c>
      <c r="N574" s="6" t="s">
        <v>3187</v>
      </c>
      <c r="O574" s="6">
        <v>266</v>
      </c>
      <c r="P574" s="6">
        <v>2</v>
      </c>
      <c r="Q574" s="6" t="s">
        <v>1464</v>
      </c>
      <c r="R574" s="6" t="s">
        <v>1379</v>
      </c>
      <c r="S574" s="6"/>
      <c r="T574" s="6"/>
      <c r="U574" s="6" t="s">
        <v>496</v>
      </c>
      <c r="V574" s="6">
        <v>5</v>
      </c>
      <c r="W574" s="6" t="s">
        <v>3189</v>
      </c>
    </row>
    <row r="575" spans="1:23" x14ac:dyDescent="0.2">
      <c r="A575" s="1">
        <v>576</v>
      </c>
      <c r="B575" s="1">
        <v>573</v>
      </c>
      <c r="C575" s="6">
        <v>193076</v>
      </c>
      <c r="D575" s="6" t="s">
        <v>3491</v>
      </c>
      <c r="E575" s="6" t="s">
        <v>3492</v>
      </c>
      <c r="F575" s="6" t="s">
        <v>3493</v>
      </c>
      <c r="G575" s="6" t="s">
        <v>3494</v>
      </c>
      <c r="H575" s="6" t="s">
        <v>3495</v>
      </c>
      <c r="I575" s="6" t="s">
        <v>1555</v>
      </c>
      <c r="J575" s="6" t="s">
        <v>3496</v>
      </c>
      <c r="K575" s="6" t="s">
        <v>452</v>
      </c>
      <c r="L575" s="6" t="s">
        <v>3293</v>
      </c>
      <c r="M575" s="6" t="s">
        <v>3497</v>
      </c>
      <c r="N575" s="6" t="s">
        <v>3247</v>
      </c>
      <c r="O575" s="6">
        <v>53</v>
      </c>
      <c r="P575" s="6">
        <v>1</v>
      </c>
      <c r="Q575" s="6" t="s">
        <v>79</v>
      </c>
      <c r="R575" s="6"/>
      <c r="S575" s="6"/>
      <c r="T575" s="6"/>
      <c r="U575" s="6" t="s">
        <v>1562</v>
      </c>
      <c r="V575" s="6">
        <v>4</v>
      </c>
      <c r="W575" s="6" t="s">
        <v>3189</v>
      </c>
    </row>
    <row r="576" spans="1:23" x14ac:dyDescent="0.2">
      <c r="A576" s="1">
        <v>577</v>
      </c>
      <c r="B576" s="1">
        <v>574</v>
      </c>
      <c r="C576" s="6">
        <v>193080</v>
      </c>
      <c r="D576" s="6" t="s">
        <v>3498</v>
      </c>
      <c r="E576" s="6" t="s">
        <v>3499</v>
      </c>
      <c r="F576" s="6" t="s">
        <v>3288</v>
      </c>
      <c r="G576" s="6" t="s">
        <v>3500</v>
      </c>
      <c r="H576" s="6" t="s">
        <v>118</v>
      </c>
      <c r="I576" s="6"/>
      <c r="J576" s="6"/>
      <c r="K576" s="6" t="s">
        <v>3316</v>
      </c>
      <c r="L576" s="6" t="s">
        <v>3293</v>
      </c>
      <c r="M576" s="6" t="s">
        <v>3317</v>
      </c>
      <c r="N576" s="6" t="s">
        <v>3187</v>
      </c>
      <c r="O576" s="6">
        <v>313</v>
      </c>
      <c r="P576" s="6">
        <v>1</v>
      </c>
      <c r="Q576" s="6" t="s">
        <v>1468</v>
      </c>
      <c r="R576" s="6"/>
      <c r="S576" s="6"/>
      <c r="T576" s="6"/>
      <c r="U576" s="6" t="s">
        <v>629</v>
      </c>
      <c r="V576" s="6">
        <v>6</v>
      </c>
      <c r="W576" s="6" t="s">
        <v>3189</v>
      </c>
    </row>
    <row r="577" spans="1:23" x14ac:dyDescent="0.2">
      <c r="A577" s="1">
        <v>578</v>
      </c>
      <c r="B577" s="1">
        <v>575</v>
      </c>
      <c r="C577" s="6">
        <v>193083</v>
      </c>
      <c r="D577" s="6" t="s">
        <v>3501</v>
      </c>
      <c r="E577" s="6" t="s">
        <v>3502</v>
      </c>
      <c r="F577" s="6" t="s">
        <v>3503</v>
      </c>
      <c r="G577" s="6" t="s">
        <v>3504</v>
      </c>
      <c r="H577" s="6"/>
      <c r="I577" s="6"/>
      <c r="J577" s="6"/>
      <c r="K577" s="6" t="s">
        <v>3316</v>
      </c>
      <c r="L577" s="6" t="s">
        <v>3293</v>
      </c>
      <c r="M577" s="6" t="s">
        <v>3317</v>
      </c>
      <c r="N577" s="6" t="s">
        <v>3199</v>
      </c>
      <c r="O577" s="6">
        <v>115</v>
      </c>
      <c r="P577" s="6">
        <v>1</v>
      </c>
      <c r="Q577" s="6" t="s">
        <v>3505</v>
      </c>
      <c r="R577" s="6"/>
      <c r="S577" s="6"/>
      <c r="T577" s="6"/>
      <c r="U577" s="6" t="s">
        <v>106</v>
      </c>
      <c r="V577" s="6">
        <v>7</v>
      </c>
      <c r="W577" s="6" t="s">
        <v>3189</v>
      </c>
    </row>
    <row r="578" spans="1:23" x14ac:dyDescent="0.2">
      <c r="A578" s="1">
        <v>579</v>
      </c>
      <c r="B578" s="1">
        <v>576</v>
      </c>
      <c r="C578" s="6">
        <v>193087</v>
      </c>
      <c r="D578" s="6" t="s">
        <v>3506</v>
      </c>
      <c r="E578" s="6" t="s">
        <v>3507</v>
      </c>
      <c r="F578" s="6" t="s">
        <v>3508</v>
      </c>
      <c r="G578" s="6" t="s">
        <v>118</v>
      </c>
      <c r="H578" s="6"/>
      <c r="I578" s="6"/>
      <c r="J578" s="6"/>
      <c r="K578" s="6" t="s">
        <v>3316</v>
      </c>
      <c r="L578" s="6" t="s">
        <v>3293</v>
      </c>
      <c r="M578" s="6" t="s">
        <v>3317</v>
      </c>
      <c r="N578" s="6" t="s">
        <v>3199</v>
      </c>
      <c r="O578" s="6">
        <v>169</v>
      </c>
      <c r="P578" s="6">
        <v>1</v>
      </c>
      <c r="Q578" s="6" t="s">
        <v>1189</v>
      </c>
      <c r="R578" s="6"/>
      <c r="S578" s="6"/>
      <c r="T578" s="6"/>
      <c r="U578" s="6" t="s">
        <v>629</v>
      </c>
      <c r="V578" s="6">
        <v>6</v>
      </c>
      <c r="W578" s="6" t="s">
        <v>3189</v>
      </c>
    </row>
    <row r="579" spans="1:23" x14ac:dyDescent="0.2">
      <c r="A579" s="1">
        <v>580</v>
      </c>
      <c r="B579" s="1">
        <v>577</v>
      </c>
      <c r="C579" s="6">
        <v>193094</v>
      </c>
      <c r="D579" s="6" t="s">
        <v>3509</v>
      </c>
      <c r="E579" s="6" t="s">
        <v>3510</v>
      </c>
      <c r="F579" s="6" t="s">
        <v>3511</v>
      </c>
      <c r="G579" s="6" t="s">
        <v>3512</v>
      </c>
      <c r="H579" s="6"/>
      <c r="I579" s="6"/>
      <c r="J579" s="6"/>
      <c r="K579" s="6" t="s">
        <v>39</v>
      </c>
      <c r="L579" s="6" t="s">
        <v>3293</v>
      </c>
      <c r="M579" s="6" t="s">
        <v>3346</v>
      </c>
      <c r="N579" s="6" t="s">
        <v>3247</v>
      </c>
      <c r="O579" s="6">
        <v>1</v>
      </c>
      <c r="P579" s="6">
        <v>6</v>
      </c>
      <c r="Q579" s="6" t="s">
        <v>79</v>
      </c>
      <c r="R579" s="6"/>
      <c r="S579" s="6"/>
      <c r="T579" s="6"/>
      <c r="U579" s="6" t="s">
        <v>3228</v>
      </c>
      <c r="V579" s="6">
        <v>99</v>
      </c>
      <c r="W579" s="6" t="s">
        <v>3189</v>
      </c>
    </row>
  </sheetData>
  <autoFilter ref="A2:W579"/>
  <mergeCells count="4">
    <mergeCell ref="E1:J1"/>
    <mergeCell ref="L1:O1"/>
    <mergeCell ref="Q1:T1"/>
    <mergeCell ref="U1:V1"/>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I41"/>
  <sheetViews>
    <sheetView showGridLines="0" zoomScale="112" zoomScaleNormal="112" workbookViewId="0">
      <selection activeCell="B64" sqref="B64"/>
    </sheetView>
  </sheetViews>
  <sheetFormatPr defaultRowHeight="13" x14ac:dyDescent="0.2"/>
  <cols>
    <col min="2" max="2" width="17.90625" customWidth="1"/>
    <col min="3" max="9" width="14.36328125" customWidth="1"/>
  </cols>
  <sheetData>
    <row r="2" spans="2:9" ht="16" x14ac:dyDescent="0.2">
      <c r="B2" s="10" t="s">
        <v>3522</v>
      </c>
      <c r="C2" s="10" t="s">
        <v>3523</v>
      </c>
      <c r="D2" s="10" t="s">
        <v>3524</v>
      </c>
      <c r="E2" s="10" t="s">
        <v>3525</v>
      </c>
      <c r="F2" s="10" t="s">
        <v>3526</v>
      </c>
      <c r="G2" s="10" t="s">
        <v>3527</v>
      </c>
      <c r="H2" s="10" t="s">
        <v>3528</v>
      </c>
      <c r="I2" s="10" t="s">
        <v>3529</v>
      </c>
    </row>
    <row r="3" spans="2:9" ht="16" x14ac:dyDescent="0.2">
      <c r="B3" s="11" t="s">
        <v>3200</v>
      </c>
      <c r="C3" s="11">
        <v>11</v>
      </c>
      <c r="D3" s="11">
        <v>1</v>
      </c>
      <c r="E3" s="11">
        <v>5</v>
      </c>
      <c r="F3" s="11">
        <v>5</v>
      </c>
      <c r="G3" s="11">
        <v>9</v>
      </c>
      <c r="H3" s="11">
        <v>53</v>
      </c>
      <c r="I3" s="11">
        <v>84</v>
      </c>
    </row>
    <row r="4" spans="2:9" ht="16" x14ac:dyDescent="0.2">
      <c r="B4" s="11" t="s">
        <v>3560</v>
      </c>
      <c r="C4" s="11">
        <v>5</v>
      </c>
      <c r="D4" s="11">
        <v>1</v>
      </c>
      <c r="E4" s="11">
        <v>17</v>
      </c>
      <c r="F4" s="11">
        <v>1</v>
      </c>
      <c r="G4" s="11"/>
      <c r="H4" s="11">
        <v>18</v>
      </c>
      <c r="I4" s="11">
        <v>42</v>
      </c>
    </row>
    <row r="5" spans="2:9" ht="16" x14ac:dyDescent="0.2">
      <c r="B5" s="11" t="s">
        <v>3664</v>
      </c>
      <c r="C5" s="11">
        <v>12</v>
      </c>
      <c r="D5" s="11">
        <v>5</v>
      </c>
      <c r="E5" s="11">
        <v>40</v>
      </c>
      <c r="F5" s="11">
        <v>1</v>
      </c>
      <c r="G5" s="11"/>
      <c r="H5" s="11">
        <v>35</v>
      </c>
      <c r="I5" s="11">
        <v>93</v>
      </c>
    </row>
    <row r="6" spans="2:9" ht="16" x14ac:dyDescent="0.2">
      <c r="B6" s="11" t="s">
        <v>3665</v>
      </c>
      <c r="C6" s="11">
        <v>11</v>
      </c>
      <c r="D6" s="11">
        <v>6</v>
      </c>
      <c r="E6" s="11">
        <v>35</v>
      </c>
      <c r="F6" s="11"/>
      <c r="G6" s="11"/>
      <c r="H6" s="11">
        <v>33</v>
      </c>
      <c r="I6" s="11">
        <v>85</v>
      </c>
    </row>
    <row r="7" spans="2:9" ht="16" x14ac:dyDescent="0.2">
      <c r="B7" s="11" t="s">
        <v>3561</v>
      </c>
      <c r="C7" s="11">
        <v>10</v>
      </c>
      <c r="D7" s="11">
        <v>12</v>
      </c>
      <c r="E7" s="11">
        <v>7</v>
      </c>
      <c r="F7" s="11">
        <v>1</v>
      </c>
      <c r="G7" s="11"/>
      <c r="H7" s="11">
        <v>14</v>
      </c>
      <c r="I7" s="11">
        <v>44</v>
      </c>
    </row>
    <row r="8" spans="2:9" ht="16" x14ac:dyDescent="0.2">
      <c r="B8" s="11" t="s">
        <v>3666</v>
      </c>
      <c r="C8" s="11">
        <v>11</v>
      </c>
      <c r="D8" s="11">
        <v>3</v>
      </c>
      <c r="E8" s="11">
        <v>25</v>
      </c>
      <c r="F8" s="11">
        <v>3</v>
      </c>
      <c r="G8" s="11"/>
      <c r="H8" s="11">
        <v>25</v>
      </c>
      <c r="I8" s="11">
        <v>67</v>
      </c>
    </row>
    <row r="9" spans="2:9" ht="16" x14ac:dyDescent="0.2">
      <c r="B9" s="11" t="s">
        <v>3562</v>
      </c>
      <c r="C9" s="11">
        <v>4</v>
      </c>
      <c r="D9" s="11">
        <v>4</v>
      </c>
      <c r="E9" s="11">
        <v>19</v>
      </c>
      <c r="F9" s="11"/>
      <c r="G9" s="11"/>
      <c r="H9" s="11">
        <v>11</v>
      </c>
      <c r="I9" s="11">
        <v>38</v>
      </c>
    </row>
    <row r="10" spans="2:9" ht="16" x14ac:dyDescent="0.2">
      <c r="B10" s="11" t="s">
        <v>3564</v>
      </c>
      <c r="C10" s="11"/>
      <c r="D10" s="11"/>
      <c r="E10" s="11"/>
      <c r="F10" s="11"/>
      <c r="G10" s="11"/>
      <c r="H10" s="11">
        <v>1</v>
      </c>
      <c r="I10" s="11">
        <v>1</v>
      </c>
    </row>
    <row r="11" spans="2:9" ht="16" x14ac:dyDescent="0.2">
      <c r="B11" s="11" t="s">
        <v>3563</v>
      </c>
      <c r="C11" s="11">
        <v>26</v>
      </c>
      <c r="D11" s="11">
        <v>6</v>
      </c>
      <c r="E11" s="11">
        <v>26</v>
      </c>
      <c r="F11" s="11">
        <v>4</v>
      </c>
      <c r="G11" s="11">
        <v>0</v>
      </c>
      <c r="H11" s="11">
        <v>41</v>
      </c>
      <c r="I11" s="11">
        <v>103</v>
      </c>
    </row>
    <row r="12" spans="2:9" ht="16" x14ac:dyDescent="0.2">
      <c r="B12" s="12" t="s">
        <v>3529</v>
      </c>
      <c r="C12" s="11">
        <v>90</v>
      </c>
      <c r="D12" s="11">
        <v>38</v>
      </c>
      <c r="E12" s="11">
        <v>174</v>
      </c>
      <c r="F12" s="11">
        <v>15</v>
      </c>
      <c r="G12" s="11">
        <v>9</v>
      </c>
      <c r="H12" s="11">
        <v>230</v>
      </c>
      <c r="I12" s="11">
        <v>557</v>
      </c>
    </row>
    <row r="14" spans="2:9" hidden="1" x14ac:dyDescent="0.2"/>
    <row r="15" spans="2:9" hidden="1" x14ac:dyDescent="0.2"/>
    <row r="16" spans="2:9" hidden="1" x14ac:dyDescent="0.2"/>
    <row r="17" spans="2:9" hidden="1" x14ac:dyDescent="0.2"/>
    <row r="18" spans="2:9" hidden="1" x14ac:dyDescent="0.2"/>
    <row r="19" spans="2:9" hidden="1" x14ac:dyDescent="0.2">
      <c r="B19" t="s">
        <v>3530</v>
      </c>
      <c r="C19" t="s">
        <v>3531</v>
      </c>
    </row>
    <row r="20" spans="2:9" hidden="1" x14ac:dyDescent="0.2">
      <c r="B20" t="s">
        <v>3532</v>
      </c>
      <c r="C20">
        <v>1</v>
      </c>
      <c r="D20">
        <v>2</v>
      </c>
      <c r="E20">
        <v>3</v>
      </c>
      <c r="F20">
        <v>4</v>
      </c>
      <c r="G20">
        <v>5</v>
      </c>
      <c r="H20">
        <v>6</v>
      </c>
      <c r="I20" t="s">
        <v>3533</v>
      </c>
    </row>
    <row r="21" spans="2:9" hidden="1" x14ac:dyDescent="0.2">
      <c r="B21">
        <v>1</v>
      </c>
      <c r="C21">
        <v>11</v>
      </c>
      <c r="D21">
        <v>1</v>
      </c>
      <c r="E21">
        <v>5</v>
      </c>
      <c r="F21">
        <v>5</v>
      </c>
      <c r="G21">
        <v>9</v>
      </c>
      <c r="H21">
        <v>53</v>
      </c>
      <c r="I21">
        <v>84</v>
      </c>
    </row>
    <row r="22" spans="2:9" hidden="1" x14ac:dyDescent="0.2">
      <c r="B22">
        <v>2</v>
      </c>
      <c r="C22">
        <v>5</v>
      </c>
      <c r="D22">
        <v>1</v>
      </c>
      <c r="E22">
        <v>17</v>
      </c>
      <c r="F22">
        <v>1</v>
      </c>
      <c r="H22">
        <v>18</v>
      </c>
      <c r="I22">
        <v>42</v>
      </c>
    </row>
    <row r="23" spans="2:9" hidden="1" x14ac:dyDescent="0.2">
      <c r="B23">
        <v>3</v>
      </c>
      <c r="C23">
        <v>12</v>
      </c>
      <c r="D23">
        <v>5</v>
      </c>
      <c r="E23">
        <v>40</v>
      </c>
      <c r="F23">
        <v>1</v>
      </c>
      <c r="H23">
        <v>35</v>
      </c>
      <c r="I23">
        <v>93</v>
      </c>
    </row>
    <row r="24" spans="2:9" hidden="1" x14ac:dyDescent="0.2">
      <c r="B24">
        <v>4</v>
      </c>
      <c r="C24">
        <v>11</v>
      </c>
      <c r="D24">
        <v>6</v>
      </c>
      <c r="E24">
        <v>35</v>
      </c>
      <c r="H24">
        <v>33</v>
      </c>
      <c r="I24">
        <v>85</v>
      </c>
    </row>
    <row r="25" spans="2:9" hidden="1" x14ac:dyDescent="0.2">
      <c r="B25">
        <v>5</v>
      </c>
      <c r="C25">
        <v>10</v>
      </c>
      <c r="D25">
        <v>12</v>
      </c>
      <c r="E25">
        <v>7</v>
      </c>
      <c r="F25">
        <v>1</v>
      </c>
      <c r="H25">
        <v>14</v>
      </c>
      <c r="I25">
        <v>44</v>
      </c>
    </row>
    <row r="26" spans="2:9" hidden="1" x14ac:dyDescent="0.2">
      <c r="B26">
        <v>6</v>
      </c>
      <c r="C26">
        <v>11</v>
      </c>
      <c r="D26">
        <v>3</v>
      </c>
      <c r="E26">
        <v>25</v>
      </c>
      <c r="F26">
        <v>3</v>
      </c>
      <c r="H26">
        <v>25</v>
      </c>
      <c r="I26">
        <v>67</v>
      </c>
    </row>
    <row r="27" spans="2:9" hidden="1" x14ac:dyDescent="0.2">
      <c r="B27">
        <v>7</v>
      </c>
      <c r="C27">
        <v>4</v>
      </c>
      <c r="D27">
        <v>4</v>
      </c>
      <c r="E27">
        <v>19</v>
      </c>
      <c r="H27">
        <v>11</v>
      </c>
      <c r="I27">
        <v>38</v>
      </c>
    </row>
    <row r="28" spans="2:9" hidden="1" x14ac:dyDescent="0.2"/>
    <row r="29" spans="2:9" hidden="1" x14ac:dyDescent="0.2">
      <c r="B29">
        <v>8</v>
      </c>
      <c r="C29">
        <v>2</v>
      </c>
      <c r="D29">
        <v>1</v>
      </c>
      <c r="E29">
        <v>4</v>
      </c>
      <c r="H29">
        <v>3</v>
      </c>
      <c r="I29">
        <v>10</v>
      </c>
    </row>
    <row r="30" spans="2:9" hidden="1" x14ac:dyDescent="0.2">
      <c r="B30">
        <v>9</v>
      </c>
      <c r="C30">
        <v>19</v>
      </c>
      <c r="D30">
        <v>4</v>
      </c>
      <c r="E30">
        <v>20</v>
      </c>
      <c r="F30">
        <v>4</v>
      </c>
      <c r="H30">
        <v>35</v>
      </c>
      <c r="I30">
        <v>82</v>
      </c>
    </row>
    <row r="31" spans="2:9" hidden="1" x14ac:dyDescent="0.2">
      <c r="B31">
        <v>10</v>
      </c>
      <c r="C31">
        <v>5</v>
      </c>
      <c r="D31">
        <v>1</v>
      </c>
      <c r="E31">
        <v>2</v>
      </c>
      <c r="H31">
        <v>3</v>
      </c>
      <c r="I31">
        <v>11</v>
      </c>
    </row>
    <row r="32" spans="2:9" hidden="1" x14ac:dyDescent="0.2">
      <c r="B32" s="21" t="s">
        <v>3652</v>
      </c>
      <c r="C32">
        <f>SUM(C29:C31)</f>
        <v>26</v>
      </c>
      <c r="D32">
        <f t="shared" ref="D32:I32" si="0">SUM(D29:D31)</f>
        <v>6</v>
      </c>
      <c r="E32">
        <f t="shared" si="0"/>
        <v>26</v>
      </c>
      <c r="F32">
        <f t="shared" si="0"/>
        <v>4</v>
      </c>
      <c r="G32">
        <f t="shared" si="0"/>
        <v>0</v>
      </c>
      <c r="H32">
        <f t="shared" si="0"/>
        <v>41</v>
      </c>
      <c r="I32">
        <f t="shared" si="0"/>
        <v>103</v>
      </c>
    </row>
    <row r="33" spans="2:9" hidden="1" x14ac:dyDescent="0.2"/>
    <row r="34" spans="2:9" hidden="1" x14ac:dyDescent="0.2">
      <c r="B34" t="s">
        <v>3533</v>
      </c>
      <c r="C34">
        <v>90</v>
      </c>
      <c r="D34">
        <v>38</v>
      </c>
      <c r="E34">
        <v>174</v>
      </c>
      <c r="F34">
        <v>15</v>
      </c>
      <c r="G34">
        <v>9</v>
      </c>
      <c r="H34">
        <v>230</v>
      </c>
      <c r="I34">
        <v>556</v>
      </c>
    </row>
    <row r="35" spans="2:9" hidden="1" x14ac:dyDescent="0.2"/>
    <row r="36" spans="2:9" hidden="1" x14ac:dyDescent="0.2"/>
    <row r="37" spans="2:9" hidden="1" x14ac:dyDescent="0.2"/>
    <row r="38" spans="2:9" hidden="1" x14ac:dyDescent="0.2">
      <c r="C38">
        <f>SUM(C21:C31)</f>
        <v>90</v>
      </c>
      <c r="D38">
        <f>SUM(D21:D31)</f>
        <v>38</v>
      </c>
      <c r="E38">
        <f t="shared" ref="E38:I38" si="1">SUM(E21:E31)</f>
        <v>174</v>
      </c>
      <c r="F38">
        <f t="shared" si="1"/>
        <v>15</v>
      </c>
      <c r="G38">
        <f t="shared" si="1"/>
        <v>9</v>
      </c>
      <c r="H38">
        <f t="shared" si="1"/>
        <v>230</v>
      </c>
      <c r="I38">
        <f t="shared" si="1"/>
        <v>556</v>
      </c>
    </row>
    <row r="39" spans="2:9" hidden="1" x14ac:dyDescent="0.2">
      <c r="C39">
        <f>SUM(C3:C11)</f>
        <v>90</v>
      </c>
      <c r="D39">
        <f t="shared" ref="D39:I39" si="2">SUM(D3:D11)</f>
        <v>38</v>
      </c>
      <c r="E39">
        <f t="shared" si="2"/>
        <v>174</v>
      </c>
      <c r="F39">
        <f t="shared" si="2"/>
        <v>15</v>
      </c>
      <c r="G39">
        <f t="shared" si="2"/>
        <v>9</v>
      </c>
      <c r="H39">
        <f t="shared" si="2"/>
        <v>231</v>
      </c>
      <c r="I39">
        <f t="shared" si="2"/>
        <v>557</v>
      </c>
    </row>
    <row r="40" spans="2:9" hidden="1" x14ac:dyDescent="0.2"/>
    <row r="41" spans="2:9" hidden="1" x14ac:dyDescent="0.2"/>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A574"/>
  <sheetViews>
    <sheetView showGridLines="0" tabSelected="1" view="pageBreakPreview" topLeftCell="A550" zoomScaleNormal="100" zoomScaleSheetLayoutView="100" workbookViewId="0">
      <selection activeCell="B590" sqref="B590"/>
    </sheetView>
  </sheetViews>
  <sheetFormatPr defaultRowHeight="13" x14ac:dyDescent="0.2"/>
  <cols>
    <col min="2" max="2" width="50.6328125" customWidth="1"/>
    <col min="3" max="8" width="9" style="8"/>
    <col min="9" max="9" width="9" style="21"/>
    <col min="11" max="13" width="13.36328125" style="21" customWidth="1"/>
    <col min="14" max="14" width="9" style="21"/>
    <col min="15" max="18" width="10.6328125" customWidth="1"/>
    <col min="19" max="19" width="9" hidden="1" customWidth="1"/>
    <col min="20" max="20" width="15.453125" bestFit="1" customWidth="1"/>
    <col min="21" max="21" width="21" customWidth="1"/>
    <col min="22" max="22" width="27.6328125" customWidth="1"/>
  </cols>
  <sheetData>
    <row r="1" spans="1:27" x14ac:dyDescent="0.2">
      <c r="R1" s="73" t="s">
        <v>3663</v>
      </c>
      <c r="S1" s="74"/>
      <c r="T1" s="74"/>
      <c r="U1" s="74"/>
      <c r="V1" s="74"/>
    </row>
    <row r="2" spans="1:27" ht="21" x14ac:dyDescent="0.2">
      <c r="R2" s="71"/>
      <c r="S2" s="72"/>
      <c r="T2" s="72"/>
      <c r="U2" s="72"/>
      <c r="V2" s="72"/>
    </row>
    <row r="3" spans="1:27" x14ac:dyDescent="0.2">
      <c r="A3" s="13" t="s">
        <v>3514</v>
      </c>
      <c r="B3" s="13" t="s">
        <v>3515</v>
      </c>
      <c r="C3" s="77" t="s">
        <v>3516</v>
      </c>
      <c r="D3" s="77"/>
      <c r="E3" s="77"/>
      <c r="F3" s="77"/>
      <c r="G3" s="77"/>
      <c r="H3" s="77"/>
      <c r="I3" s="22" t="s">
        <v>3517</v>
      </c>
      <c r="J3" s="77" t="s">
        <v>3518</v>
      </c>
      <c r="K3" s="77"/>
      <c r="L3" s="77"/>
      <c r="M3" s="77"/>
      <c r="N3" s="19" t="s">
        <v>3519</v>
      </c>
      <c r="O3" s="75" t="s">
        <v>3520</v>
      </c>
      <c r="P3" s="79"/>
      <c r="Q3" s="79"/>
      <c r="R3" s="80"/>
      <c r="S3" s="26" t="s">
        <v>3559</v>
      </c>
      <c r="T3" s="75" t="s">
        <v>3551</v>
      </c>
      <c r="U3" s="76"/>
      <c r="V3" s="77" t="s">
        <v>21</v>
      </c>
    </row>
    <row r="4" spans="1:27" x14ac:dyDescent="0.2">
      <c r="A4" s="15" t="s">
        <v>3513</v>
      </c>
      <c r="B4" s="13" t="s">
        <v>2</v>
      </c>
      <c r="C4" s="17" t="s">
        <v>3</v>
      </c>
      <c r="D4" s="17" t="s">
        <v>4</v>
      </c>
      <c r="E4" s="17" t="s">
        <v>5</v>
      </c>
      <c r="F4" s="17" t="s">
        <v>6</v>
      </c>
      <c r="G4" s="17" t="s">
        <v>7</v>
      </c>
      <c r="H4" s="17" t="s">
        <v>8</v>
      </c>
      <c r="I4" s="22" t="s">
        <v>9</v>
      </c>
      <c r="J4" s="13" t="s">
        <v>10</v>
      </c>
      <c r="K4" s="22" t="s">
        <v>3539</v>
      </c>
      <c r="L4" s="22" t="s">
        <v>3540</v>
      </c>
      <c r="M4" s="14" t="s">
        <v>13</v>
      </c>
      <c r="N4" s="14" t="s">
        <v>14</v>
      </c>
      <c r="O4" s="13" t="s">
        <v>15</v>
      </c>
      <c r="P4" s="13" t="s">
        <v>16</v>
      </c>
      <c r="Q4" s="13" t="s">
        <v>17</v>
      </c>
      <c r="R4" s="13" t="s">
        <v>18</v>
      </c>
      <c r="S4" s="25" t="s">
        <v>20</v>
      </c>
      <c r="T4" s="23" t="s">
        <v>3557</v>
      </c>
      <c r="U4" s="23" t="s">
        <v>3558</v>
      </c>
      <c r="V4" s="78"/>
    </row>
    <row r="5" spans="1:27" x14ac:dyDescent="0.2">
      <c r="A5" s="27">
        <v>191004</v>
      </c>
      <c r="B5" s="27" t="s">
        <v>55</v>
      </c>
      <c r="C5" s="28" t="s">
        <v>56</v>
      </c>
      <c r="D5" s="28" t="s">
        <v>57</v>
      </c>
      <c r="E5" s="28" t="s">
        <v>58</v>
      </c>
      <c r="F5" s="28"/>
      <c r="G5" s="28"/>
      <c r="H5" s="28"/>
      <c r="I5" s="29">
        <v>2006</v>
      </c>
      <c r="J5" s="27" t="s">
        <v>60</v>
      </c>
      <c r="K5" s="29">
        <v>11</v>
      </c>
      <c r="L5" s="29"/>
      <c r="M5" s="54">
        <v>207</v>
      </c>
      <c r="N5" s="29">
        <v>6</v>
      </c>
      <c r="O5" s="27" t="s">
        <v>31</v>
      </c>
      <c r="P5" s="27"/>
      <c r="Q5" s="27"/>
      <c r="R5" s="27"/>
      <c r="S5" s="27">
        <v>1</v>
      </c>
      <c r="T5" s="27" t="s">
        <v>3545</v>
      </c>
      <c r="U5" s="27" t="s">
        <v>3200</v>
      </c>
      <c r="V5" s="27" t="s">
        <v>33</v>
      </c>
    </row>
    <row r="6" spans="1:27" x14ac:dyDescent="0.2">
      <c r="A6" s="27">
        <v>191009</v>
      </c>
      <c r="B6" s="27" t="s">
        <v>98</v>
      </c>
      <c r="C6" s="28" t="s">
        <v>99</v>
      </c>
      <c r="D6" s="28"/>
      <c r="E6" s="28"/>
      <c r="F6" s="28"/>
      <c r="G6" s="28"/>
      <c r="H6" s="28"/>
      <c r="I6" s="29">
        <v>2005</v>
      </c>
      <c r="J6" s="27" t="s">
        <v>100</v>
      </c>
      <c r="K6" s="29">
        <v>42</v>
      </c>
      <c r="L6" s="29">
        <v>2</v>
      </c>
      <c r="M6" s="54">
        <v>159</v>
      </c>
      <c r="N6" s="29">
        <v>6</v>
      </c>
      <c r="O6" s="27"/>
      <c r="P6" s="27"/>
      <c r="Q6" s="27"/>
      <c r="R6" s="27"/>
      <c r="S6" s="27">
        <v>1</v>
      </c>
      <c r="T6" s="27" t="s">
        <v>3545</v>
      </c>
      <c r="U6" s="27" t="s">
        <v>3200</v>
      </c>
      <c r="V6" s="27" t="s">
        <v>42</v>
      </c>
      <c r="X6" s="24"/>
      <c r="Y6" s="24"/>
      <c r="Z6" s="24"/>
      <c r="AA6" s="24"/>
    </row>
    <row r="7" spans="1:27" x14ac:dyDescent="0.2">
      <c r="A7" s="27">
        <v>191035</v>
      </c>
      <c r="B7" s="27" t="s">
        <v>284</v>
      </c>
      <c r="C7" s="28" t="s">
        <v>285</v>
      </c>
      <c r="D7" s="28"/>
      <c r="E7" s="28"/>
      <c r="F7" s="28"/>
      <c r="G7" s="28"/>
      <c r="H7" s="28"/>
      <c r="I7" s="29">
        <v>2005</v>
      </c>
      <c r="J7" s="27" t="s">
        <v>286</v>
      </c>
      <c r="K7" s="29">
        <v>42</v>
      </c>
      <c r="L7" s="29">
        <v>2</v>
      </c>
      <c r="M7" s="54">
        <v>185</v>
      </c>
      <c r="N7" s="29">
        <v>6</v>
      </c>
      <c r="O7" s="27"/>
      <c r="P7" s="27"/>
      <c r="Q7" s="27"/>
      <c r="R7" s="27"/>
      <c r="S7" s="27">
        <v>1</v>
      </c>
      <c r="T7" s="27" t="s">
        <v>3545</v>
      </c>
      <c r="U7" s="27" t="s">
        <v>3200</v>
      </c>
      <c r="V7" s="27" t="s">
        <v>54</v>
      </c>
    </row>
    <row r="8" spans="1:27" x14ac:dyDescent="0.2">
      <c r="A8" s="27">
        <v>191049</v>
      </c>
      <c r="B8" s="27" t="s">
        <v>383</v>
      </c>
      <c r="C8" s="28" t="s">
        <v>384</v>
      </c>
      <c r="D8" s="28"/>
      <c r="E8" s="28"/>
      <c r="F8" s="28"/>
      <c r="G8" s="28"/>
      <c r="H8" s="28"/>
      <c r="I8" s="29">
        <v>2006</v>
      </c>
      <c r="J8" s="27" t="s">
        <v>385</v>
      </c>
      <c r="K8" s="29">
        <v>12</v>
      </c>
      <c r="L8" s="29">
        <v>2</v>
      </c>
      <c r="M8" s="54">
        <v>43</v>
      </c>
      <c r="N8" s="29">
        <v>6</v>
      </c>
      <c r="O8" s="27"/>
      <c r="P8" s="27"/>
      <c r="Q8" s="27"/>
      <c r="R8" s="27"/>
      <c r="S8" s="27">
        <v>1</v>
      </c>
      <c r="T8" s="27" t="s">
        <v>3545</v>
      </c>
      <c r="U8" s="27" t="s">
        <v>3200</v>
      </c>
      <c r="V8" s="27" t="s">
        <v>81</v>
      </c>
    </row>
    <row r="9" spans="1:27" x14ac:dyDescent="0.2">
      <c r="A9" s="27">
        <v>191069</v>
      </c>
      <c r="B9" s="27" t="s">
        <v>498</v>
      </c>
      <c r="C9" s="28" t="s">
        <v>384</v>
      </c>
      <c r="D9" s="28"/>
      <c r="E9" s="28"/>
      <c r="F9" s="28"/>
      <c r="G9" s="28"/>
      <c r="H9" s="28"/>
      <c r="I9" s="29">
        <v>2010</v>
      </c>
      <c r="J9" s="27" t="s">
        <v>100</v>
      </c>
      <c r="K9" s="29">
        <v>46</v>
      </c>
      <c r="L9" s="29">
        <v>3</v>
      </c>
      <c r="M9" s="54">
        <v>229</v>
      </c>
      <c r="N9" s="29">
        <v>6</v>
      </c>
      <c r="O9" s="27"/>
      <c r="P9" s="27"/>
      <c r="Q9" s="27"/>
      <c r="R9" s="27"/>
      <c r="S9" s="27">
        <v>1</v>
      </c>
      <c r="T9" s="27" t="s">
        <v>3545</v>
      </c>
      <c r="U9" s="27" t="s">
        <v>3200</v>
      </c>
      <c r="V9" s="27" t="s">
        <v>89</v>
      </c>
    </row>
    <row r="10" spans="1:27" x14ac:dyDescent="0.2">
      <c r="A10" s="27">
        <v>191079</v>
      </c>
      <c r="B10" s="27" t="s">
        <v>564</v>
      </c>
      <c r="C10" s="28" t="s">
        <v>565</v>
      </c>
      <c r="D10" s="28"/>
      <c r="E10" s="28"/>
      <c r="F10" s="28"/>
      <c r="G10" s="28"/>
      <c r="H10" s="28"/>
      <c r="I10" s="29">
        <v>2016</v>
      </c>
      <c r="J10" s="27" t="s">
        <v>566</v>
      </c>
      <c r="K10" s="29"/>
      <c r="L10" s="29"/>
      <c r="M10" s="54">
        <v>1</v>
      </c>
      <c r="N10" s="29">
        <v>6</v>
      </c>
      <c r="O10" s="27"/>
      <c r="P10" s="27"/>
      <c r="Q10" s="27"/>
      <c r="R10" s="27"/>
      <c r="S10" s="27">
        <v>1</v>
      </c>
      <c r="T10" s="27" t="s">
        <v>3545</v>
      </c>
      <c r="U10" s="27" t="s">
        <v>3200</v>
      </c>
      <c r="V10" s="27" t="s">
        <v>97</v>
      </c>
    </row>
    <row r="11" spans="1:27" x14ac:dyDescent="0.2">
      <c r="A11" s="27">
        <v>191098</v>
      </c>
      <c r="B11" s="27" t="s">
        <v>667</v>
      </c>
      <c r="C11" s="28" t="s">
        <v>668</v>
      </c>
      <c r="D11" s="28" t="s">
        <v>669</v>
      </c>
      <c r="E11" s="28"/>
      <c r="F11" s="28"/>
      <c r="G11" s="28"/>
      <c r="H11" s="28"/>
      <c r="I11" s="29" t="s">
        <v>410</v>
      </c>
      <c r="J11" s="27" t="s">
        <v>3537</v>
      </c>
      <c r="K11" s="29">
        <v>84</v>
      </c>
      <c r="L11" s="29"/>
      <c r="M11" s="54">
        <v>1</v>
      </c>
      <c r="N11" s="29">
        <v>6</v>
      </c>
      <c r="O11" s="27"/>
      <c r="P11" s="27"/>
      <c r="Q11" s="27"/>
      <c r="R11" s="27"/>
      <c r="S11" s="27">
        <v>1</v>
      </c>
      <c r="T11" s="27" t="s">
        <v>3545</v>
      </c>
      <c r="U11" s="27" t="s">
        <v>3200</v>
      </c>
      <c r="V11" s="27" t="s">
        <v>101</v>
      </c>
    </row>
    <row r="12" spans="1:27" x14ac:dyDescent="0.2">
      <c r="A12" s="27">
        <v>191101</v>
      </c>
      <c r="B12" s="27" t="s">
        <v>681</v>
      </c>
      <c r="C12" s="28" t="s">
        <v>682</v>
      </c>
      <c r="D12" s="28" t="s">
        <v>683</v>
      </c>
      <c r="E12" s="28" t="s">
        <v>684</v>
      </c>
      <c r="F12" s="28" t="s">
        <v>685</v>
      </c>
      <c r="G12" s="28" t="s">
        <v>686</v>
      </c>
      <c r="H12" s="28"/>
      <c r="I12" s="29">
        <v>2018</v>
      </c>
      <c r="J12" s="27" t="s">
        <v>191</v>
      </c>
      <c r="K12" s="29">
        <v>38</v>
      </c>
      <c r="L12" s="29">
        <v>3</v>
      </c>
      <c r="M12" s="54">
        <v>225</v>
      </c>
      <c r="N12" s="29">
        <v>4</v>
      </c>
      <c r="O12" s="27"/>
      <c r="P12" s="27"/>
      <c r="Q12" s="27"/>
      <c r="R12" s="27"/>
      <c r="S12" s="27">
        <v>1</v>
      </c>
      <c r="T12" s="27" t="s">
        <v>3545</v>
      </c>
      <c r="U12" s="27" t="s">
        <v>3582</v>
      </c>
      <c r="V12" s="27" t="s">
        <v>115</v>
      </c>
    </row>
    <row r="13" spans="1:27" x14ac:dyDescent="0.2">
      <c r="A13" s="27">
        <v>191102</v>
      </c>
      <c r="B13" s="27" t="s">
        <v>689</v>
      </c>
      <c r="C13" s="28" t="s">
        <v>690</v>
      </c>
      <c r="D13" s="28" t="s">
        <v>691</v>
      </c>
      <c r="E13" s="28" t="s">
        <v>692</v>
      </c>
      <c r="F13" s="28"/>
      <c r="G13" s="28"/>
      <c r="H13" s="28"/>
      <c r="I13" s="29">
        <v>2007</v>
      </c>
      <c r="J13" s="27" t="s">
        <v>693</v>
      </c>
      <c r="K13" s="29">
        <v>45</v>
      </c>
      <c r="L13" s="29">
        <v>5</v>
      </c>
      <c r="M13" s="54">
        <v>119</v>
      </c>
      <c r="N13" s="29">
        <v>6</v>
      </c>
      <c r="O13" s="27"/>
      <c r="P13" s="27"/>
      <c r="Q13" s="27"/>
      <c r="R13" s="27"/>
      <c r="S13" s="27">
        <v>1</v>
      </c>
      <c r="T13" s="27" t="s">
        <v>3545</v>
      </c>
      <c r="U13" s="27" t="s">
        <v>3200</v>
      </c>
      <c r="V13" s="27" t="s">
        <v>123</v>
      </c>
    </row>
    <row r="14" spans="1:27" x14ac:dyDescent="0.2">
      <c r="A14" s="27">
        <v>191104</v>
      </c>
      <c r="B14" s="27" t="s">
        <v>699</v>
      </c>
      <c r="C14" s="28" t="s">
        <v>700</v>
      </c>
      <c r="D14" s="28" t="s">
        <v>572</v>
      </c>
      <c r="E14" s="28" t="s">
        <v>701</v>
      </c>
      <c r="F14" s="28" t="s">
        <v>702</v>
      </c>
      <c r="G14" s="28"/>
      <c r="H14" s="28"/>
      <c r="I14" s="29">
        <v>2015</v>
      </c>
      <c r="J14" s="27" t="s">
        <v>141</v>
      </c>
      <c r="K14" s="29">
        <v>51</v>
      </c>
      <c r="L14" s="29">
        <v>3</v>
      </c>
      <c r="M14" s="54">
        <v>221</v>
      </c>
      <c r="N14" s="29">
        <v>6</v>
      </c>
      <c r="O14" s="27"/>
      <c r="P14" s="27"/>
      <c r="Q14" s="27"/>
      <c r="R14" s="27"/>
      <c r="S14" s="27">
        <v>1</v>
      </c>
      <c r="T14" s="27" t="s">
        <v>3545</v>
      </c>
      <c r="U14" s="27" t="s">
        <v>3200</v>
      </c>
      <c r="V14" s="27" t="s">
        <v>134</v>
      </c>
    </row>
    <row r="15" spans="1:27" x14ac:dyDescent="0.2">
      <c r="A15" s="27">
        <v>191110</v>
      </c>
      <c r="B15" s="27" t="s">
        <v>734</v>
      </c>
      <c r="C15" s="28" t="s">
        <v>735</v>
      </c>
      <c r="D15" s="28" t="s">
        <v>736</v>
      </c>
      <c r="E15" s="28" t="s">
        <v>147</v>
      </c>
      <c r="F15" s="28" t="s">
        <v>737</v>
      </c>
      <c r="G15" s="28" t="s">
        <v>738</v>
      </c>
      <c r="H15" s="28" t="s">
        <v>738</v>
      </c>
      <c r="I15" s="29">
        <v>2005</v>
      </c>
      <c r="J15" s="27" t="s">
        <v>196</v>
      </c>
      <c r="K15" s="29">
        <v>42</v>
      </c>
      <c r="L15" s="29">
        <v>2</v>
      </c>
      <c r="M15" s="54">
        <v>189</v>
      </c>
      <c r="N15" s="29">
        <v>6</v>
      </c>
      <c r="O15" s="27"/>
      <c r="P15" s="27"/>
      <c r="Q15" s="27"/>
      <c r="R15" s="27"/>
      <c r="S15" s="27">
        <v>1</v>
      </c>
      <c r="T15" s="27" t="s">
        <v>3545</v>
      </c>
      <c r="U15" s="27" t="s">
        <v>3200</v>
      </c>
      <c r="V15" s="27" t="s">
        <v>143</v>
      </c>
    </row>
    <row r="16" spans="1:27" x14ac:dyDescent="0.2">
      <c r="A16" s="27">
        <v>191131</v>
      </c>
      <c r="B16" s="27" t="s">
        <v>847</v>
      </c>
      <c r="C16" s="28" t="s">
        <v>848</v>
      </c>
      <c r="D16" s="28" t="s">
        <v>849</v>
      </c>
      <c r="E16" s="28" t="s">
        <v>850</v>
      </c>
      <c r="F16" s="28" t="s">
        <v>851</v>
      </c>
      <c r="G16" s="28" t="s">
        <v>852</v>
      </c>
      <c r="H16" s="28" t="s">
        <v>853</v>
      </c>
      <c r="I16" s="29">
        <v>2015</v>
      </c>
      <c r="J16" s="27" t="s">
        <v>854</v>
      </c>
      <c r="K16" s="29"/>
      <c r="L16" s="29"/>
      <c r="M16" s="54">
        <v>592</v>
      </c>
      <c r="N16" s="29">
        <v>6</v>
      </c>
      <c r="O16" s="27"/>
      <c r="P16" s="27"/>
      <c r="Q16" s="27"/>
      <c r="R16" s="27"/>
      <c r="S16" s="27">
        <v>1</v>
      </c>
      <c r="T16" s="27" t="s">
        <v>3545</v>
      </c>
      <c r="U16" s="27" t="s">
        <v>3200</v>
      </c>
      <c r="V16" s="27" t="s">
        <v>152</v>
      </c>
    </row>
    <row r="17" spans="1:22" x14ac:dyDescent="0.2">
      <c r="A17" s="27">
        <v>191133</v>
      </c>
      <c r="B17" s="27" t="s">
        <v>863</v>
      </c>
      <c r="C17" s="28" t="s">
        <v>864</v>
      </c>
      <c r="D17" s="28" t="s">
        <v>865</v>
      </c>
      <c r="E17" s="28" t="s">
        <v>866</v>
      </c>
      <c r="F17" s="28" t="s">
        <v>867</v>
      </c>
      <c r="G17" s="28"/>
      <c r="H17" s="28"/>
      <c r="I17" s="29">
        <v>2017</v>
      </c>
      <c r="J17" s="27" t="s">
        <v>196</v>
      </c>
      <c r="K17" s="29">
        <v>54</v>
      </c>
      <c r="L17" s="29">
        <v>2</v>
      </c>
      <c r="M17" s="54">
        <v>135</v>
      </c>
      <c r="N17" s="29">
        <v>6</v>
      </c>
      <c r="O17" s="27"/>
      <c r="P17" s="27"/>
      <c r="Q17" s="27"/>
      <c r="R17" s="27"/>
      <c r="S17" s="27">
        <v>1</v>
      </c>
      <c r="T17" s="27" t="s">
        <v>3545</v>
      </c>
      <c r="U17" s="27" t="s">
        <v>3200</v>
      </c>
      <c r="V17" s="27" t="s">
        <v>157</v>
      </c>
    </row>
    <row r="18" spans="1:22" x14ac:dyDescent="0.2">
      <c r="A18" s="27">
        <v>191140</v>
      </c>
      <c r="B18" s="27" t="s">
        <v>913</v>
      </c>
      <c r="C18" s="28" t="s">
        <v>914</v>
      </c>
      <c r="D18" s="28"/>
      <c r="E18" s="28"/>
      <c r="F18" s="28"/>
      <c r="G18" s="28"/>
      <c r="H18" s="28"/>
      <c r="I18" s="29">
        <v>2018</v>
      </c>
      <c r="J18" s="27" t="s">
        <v>818</v>
      </c>
      <c r="K18" s="29">
        <v>38</v>
      </c>
      <c r="L18" s="29">
        <v>4</v>
      </c>
      <c r="M18" s="54">
        <v>352</v>
      </c>
      <c r="N18" s="29">
        <v>6</v>
      </c>
      <c r="O18" s="27"/>
      <c r="P18" s="27"/>
      <c r="Q18" s="27"/>
      <c r="R18" s="27"/>
      <c r="S18" s="27">
        <v>1</v>
      </c>
      <c r="T18" s="27" t="s">
        <v>3545</v>
      </c>
      <c r="U18" s="27" t="s">
        <v>3200</v>
      </c>
      <c r="V18" s="27" t="s">
        <v>167</v>
      </c>
    </row>
    <row r="19" spans="1:22" x14ac:dyDescent="0.2">
      <c r="A19" s="27">
        <v>191146</v>
      </c>
      <c r="B19" s="27" t="s">
        <v>943</v>
      </c>
      <c r="C19" s="27" t="s">
        <v>944</v>
      </c>
      <c r="D19" s="28"/>
      <c r="E19" s="28"/>
      <c r="F19" s="28"/>
      <c r="G19" s="28"/>
      <c r="H19" s="28"/>
      <c r="I19" s="29">
        <v>2007</v>
      </c>
      <c r="J19" s="27" t="s">
        <v>944</v>
      </c>
      <c r="K19" s="29">
        <v>24</v>
      </c>
      <c r="L19" s="29">
        <v>1</v>
      </c>
      <c r="M19" s="54">
        <v>33</v>
      </c>
      <c r="N19" s="29">
        <v>6</v>
      </c>
      <c r="O19" s="27"/>
      <c r="P19" s="27"/>
      <c r="Q19" s="27"/>
      <c r="R19" s="27"/>
      <c r="S19" s="27">
        <v>1</v>
      </c>
      <c r="T19" s="27" t="s">
        <v>3545</v>
      </c>
      <c r="U19" s="27" t="s">
        <v>3200</v>
      </c>
      <c r="V19" s="27" t="s">
        <v>175</v>
      </c>
    </row>
    <row r="20" spans="1:22" x14ac:dyDescent="0.2">
      <c r="A20" s="27">
        <v>191149</v>
      </c>
      <c r="B20" s="27" t="s">
        <v>3583</v>
      </c>
      <c r="C20" s="28" t="s">
        <v>955</v>
      </c>
      <c r="D20" s="28" t="s">
        <v>956</v>
      </c>
      <c r="E20" s="28" t="s">
        <v>957</v>
      </c>
      <c r="F20" s="28"/>
      <c r="G20" s="28"/>
      <c r="H20" s="28"/>
      <c r="I20" s="29">
        <v>2018</v>
      </c>
      <c r="J20" s="27" t="s">
        <v>958</v>
      </c>
      <c r="K20" s="29"/>
      <c r="L20" s="29"/>
      <c r="M20" s="54">
        <v>1</v>
      </c>
      <c r="N20" s="29">
        <v>6</v>
      </c>
      <c r="O20" s="27"/>
      <c r="P20" s="27"/>
      <c r="Q20" s="27"/>
      <c r="R20" s="27"/>
      <c r="S20" s="27">
        <v>1</v>
      </c>
      <c r="T20" s="27" t="s">
        <v>3545</v>
      </c>
      <c r="U20" s="27" t="s">
        <v>3200</v>
      </c>
      <c r="V20" s="27" t="s">
        <v>181</v>
      </c>
    </row>
    <row r="21" spans="1:22" x14ac:dyDescent="0.2">
      <c r="A21" s="27">
        <v>191151</v>
      </c>
      <c r="B21" s="27" t="s">
        <v>963</v>
      </c>
      <c r="C21" s="28" t="s">
        <v>964</v>
      </c>
      <c r="D21" s="28" t="s">
        <v>965</v>
      </c>
      <c r="E21" s="28"/>
      <c r="F21" s="28"/>
      <c r="G21" s="28"/>
      <c r="H21" s="28"/>
      <c r="I21" s="29">
        <v>2002</v>
      </c>
      <c r="J21" s="27" t="s">
        <v>367</v>
      </c>
      <c r="K21" s="29">
        <v>49</v>
      </c>
      <c r="L21" s="29"/>
      <c r="M21" s="54">
        <v>341</v>
      </c>
      <c r="N21" s="29">
        <v>6</v>
      </c>
      <c r="O21" s="27"/>
      <c r="P21" s="27"/>
      <c r="Q21" s="27"/>
      <c r="R21" s="27"/>
      <c r="S21" s="27">
        <v>1</v>
      </c>
      <c r="T21" s="27" t="s">
        <v>3545</v>
      </c>
      <c r="U21" s="27" t="s">
        <v>3200</v>
      </c>
      <c r="V21" s="27" t="s">
        <v>188</v>
      </c>
    </row>
    <row r="22" spans="1:22" x14ac:dyDescent="0.2">
      <c r="A22" s="27">
        <v>191152</v>
      </c>
      <c r="B22" s="27" t="s">
        <v>967</v>
      </c>
      <c r="C22" s="28" t="s">
        <v>968</v>
      </c>
      <c r="D22" s="28" t="s">
        <v>969</v>
      </c>
      <c r="E22" s="28" t="s">
        <v>92</v>
      </c>
      <c r="F22" s="28"/>
      <c r="G22" s="28"/>
      <c r="H22" s="28"/>
      <c r="I22" s="29">
        <v>2007</v>
      </c>
      <c r="J22" s="27" t="s">
        <v>767</v>
      </c>
      <c r="K22" s="29">
        <v>62</v>
      </c>
      <c r="L22" s="29"/>
      <c r="M22" s="54">
        <v>46</v>
      </c>
      <c r="N22" s="29">
        <v>6</v>
      </c>
      <c r="O22" s="27"/>
      <c r="P22" s="27"/>
      <c r="Q22" s="27"/>
      <c r="R22" s="27"/>
      <c r="S22" s="27">
        <v>1</v>
      </c>
      <c r="T22" s="27" t="s">
        <v>3545</v>
      </c>
      <c r="U22" s="27" t="s">
        <v>3200</v>
      </c>
      <c r="V22" s="27" t="s">
        <v>192</v>
      </c>
    </row>
    <row r="23" spans="1:22" x14ac:dyDescent="0.2">
      <c r="A23" s="27">
        <v>191155</v>
      </c>
      <c r="B23" s="27" t="s">
        <v>982</v>
      </c>
      <c r="C23" s="28" t="s">
        <v>983</v>
      </c>
      <c r="D23" s="28"/>
      <c r="E23" s="28"/>
      <c r="F23" s="28"/>
      <c r="G23" s="28"/>
      <c r="H23" s="28"/>
      <c r="I23" s="29">
        <v>2016</v>
      </c>
      <c r="J23" s="27" t="s">
        <v>984</v>
      </c>
      <c r="K23" s="29">
        <v>759</v>
      </c>
      <c r="L23" s="29"/>
      <c r="M23" s="54">
        <v>44</v>
      </c>
      <c r="N23" s="29">
        <v>6</v>
      </c>
      <c r="O23" s="27"/>
      <c r="P23" s="27"/>
      <c r="Q23" s="27"/>
      <c r="R23" s="27"/>
      <c r="S23" s="27">
        <v>1</v>
      </c>
      <c r="T23" s="27" t="s">
        <v>3545</v>
      </c>
      <c r="U23" s="27" t="s">
        <v>3200</v>
      </c>
      <c r="V23" s="27" t="s">
        <v>198</v>
      </c>
    </row>
    <row r="24" spans="1:22" x14ac:dyDescent="0.2">
      <c r="A24" s="27">
        <v>191157</v>
      </c>
      <c r="B24" s="27" t="s">
        <v>992</v>
      </c>
      <c r="C24" s="28" t="s">
        <v>413</v>
      </c>
      <c r="D24" s="28"/>
      <c r="E24" s="28"/>
      <c r="F24" s="28"/>
      <c r="G24" s="28"/>
      <c r="H24" s="28"/>
      <c r="I24" s="29">
        <v>2011</v>
      </c>
      <c r="J24" s="27" t="s">
        <v>993</v>
      </c>
      <c r="K24" s="29">
        <v>33</v>
      </c>
      <c r="L24" s="29">
        <v>4</v>
      </c>
      <c r="M24" s="54">
        <v>291</v>
      </c>
      <c r="N24" s="29">
        <v>3</v>
      </c>
      <c r="O24" s="27"/>
      <c r="P24" s="27"/>
      <c r="Q24" s="27"/>
      <c r="R24" s="27"/>
      <c r="S24" s="27">
        <v>1</v>
      </c>
      <c r="T24" s="27" t="s">
        <v>3545</v>
      </c>
      <c r="U24" s="27" t="s">
        <v>3200</v>
      </c>
      <c r="V24" s="27" t="s">
        <v>206</v>
      </c>
    </row>
    <row r="25" spans="1:22" x14ac:dyDescent="0.2">
      <c r="A25" s="27">
        <v>191161</v>
      </c>
      <c r="B25" s="27" t="s">
        <v>1013</v>
      </c>
      <c r="C25" s="28" t="s">
        <v>1014</v>
      </c>
      <c r="D25" s="28"/>
      <c r="E25" s="28"/>
      <c r="F25" s="28"/>
      <c r="G25" s="28"/>
      <c r="H25" s="28"/>
      <c r="I25" s="29">
        <v>2018</v>
      </c>
      <c r="J25" s="27" t="s">
        <v>196</v>
      </c>
      <c r="K25" s="29">
        <v>55</v>
      </c>
      <c r="L25" s="29">
        <v>1</v>
      </c>
      <c r="M25" s="54">
        <v>41</v>
      </c>
      <c r="N25" s="29">
        <v>6</v>
      </c>
      <c r="O25" s="27" t="s">
        <v>31</v>
      </c>
      <c r="P25" s="27"/>
      <c r="Q25" s="27"/>
      <c r="R25" s="27"/>
      <c r="S25" s="27">
        <v>1</v>
      </c>
      <c r="T25" s="27" t="s">
        <v>3545</v>
      </c>
      <c r="U25" s="27" t="s">
        <v>3200</v>
      </c>
      <c r="V25" s="27" t="s">
        <v>212</v>
      </c>
    </row>
    <row r="26" spans="1:22" x14ac:dyDescent="0.2">
      <c r="A26" s="27">
        <v>191183</v>
      </c>
      <c r="B26" s="27" t="s">
        <v>1113</v>
      </c>
      <c r="C26" s="28" t="s">
        <v>1114</v>
      </c>
      <c r="D26" s="28" t="s">
        <v>1115</v>
      </c>
      <c r="E26" s="28"/>
      <c r="F26" s="28"/>
      <c r="G26" s="28"/>
      <c r="H26" s="28"/>
      <c r="I26" s="29">
        <v>2003</v>
      </c>
      <c r="J26" s="27" t="s">
        <v>1117</v>
      </c>
      <c r="K26" s="29">
        <v>741</v>
      </c>
      <c r="L26" s="29"/>
      <c r="M26" s="54">
        <v>39</v>
      </c>
      <c r="N26" s="29">
        <v>2</v>
      </c>
      <c r="O26" s="27" t="s">
        <v>31</v>
      </c>
      <c r="P26" s="27"/>
      <c r="Q26" s="27"/>
      <c r="R26" s="27"/>
      <c r="S26" s="27">
        <v>1</v>
      </c>
      <c r="T26" s="27" t="s">
        <v>3545</v>
      </c>
      <c r="U26" s="27" t="s">
        <v>3200</v>
      </c>
      <c r="V26" s="27" t="s">
        <v>219</v>
      </c>
    </row>
    <row r="27" spans="1:22" x14ac:dyDescent="0.2">
      <c r="A27" s="27">
        <v>191190</v>
      </c>
      <c r="B27" s="27" t="s">
        <v>1145</v>
      </c>
      <c r="C27" s="28" t="s">
        <v>1146</v>
      </c>
      <c r="D27" s="28"/>
      <c r="E27" s="28"/>
      <c r="F27" s="28"/>
      <c r="G27" s="28"/>
      <c r="H27" s="28"/>
      <c r="I27" s="29">
        <v>2002</v>
      </c>
      <c r="J27" s="27" t="s">
        <v>196</v>
      </c>
      <c r="K27" s="29">
        <v>39</v>
      </c>
      <c r="L27" s="29">
        <v>1</v>
      </c>
      <c r="M27" s="54">
        <v>1</v>
      </c>
      <c r="N27" s="29">
        <v>6</v>
      </c>
      <c r="O27" s="27"/>
      <c r="P27" s="27"/>
      <c r="Q27" s="27"/>
      <c r="R27" s="27"/>
      <c r="S27" s="27">
        <v>1</v>
      </c>
      <c r="T27" s="27" t="s">
        <v>3545</v>
      </c>
      <c r="U27" s="27" t="s">
        <v>3200</v>
      </c>
      <c r="V27" s="27" t="s">
        <v>228</v>
      </c>
    </row>
    <row r="28" spans="1:22" x14ac:dyDescent="0.2">
      <c r="A28" s="27">
        <v>191193</v>
      </c>
      <c r="B28" s="27" t="s">
        <v>1152</v>
      </c>
      <c r="C28" s="28" t="s">
        <v>569</v>
      </c>
      <c r="D28" s="28"/>
      <c r="E28" s="28"/>
      <c r="F28" s="28"/>
      <c r="G28" s="28"/>
      <c r="H28" s="28"/>
      <c r="I28" s="29">
        <v>2011</v>
      </c>
      <c r="J28" s="27" t="s">
        <v>196</v>
      </c>
      <c r="K28" s="29">
        <v>48</v>
      </c>
      <c r="L28" s="29">
        <v>1</v>
      </c>
      <c r="M28" s="54">
        <v>25</v>
      </c>
      <c r="N28" s="29">
        <v>6</v>
      </c>
      <c r="O28" s="27"/>
      <c r="P28" s="27"/>
      <c r="Q28" s="27"/>
      <c r="R28" s="27"/>
      <c r="S28" s="27">
        <v>1</v>
      </c>
      <c r="T28" s="27" t="s">
        <v>3545</v>
      </c>
      <c r="U28" s="27" t="s">
        <v>3200</v>
      </c>
      <c r="V28" s="27" t="s">
        <v>235</v>
      </c>
    </row>
    <row r="29" spans="1:22" x14ac:dyDescent="0.2">
      <c r="A29" s="27">
        <v>191205</v>
      </c>
      <c r="B29" s="27" t="s">
        <v>1205</v>
      </c>
      <c r="C29" s="28" t="s">
        <v>528</v>
      </c>
      <c r="D29" s="28" t="s">
        <v>1206</v>
      </c>
      <c r="E29" s="28" t="s">
        <v>1207</v>
      </c>
      <c r="F29" s="28" t="s">
        <v>1208</v>
      </c>
      <c r="G29" s="28"/>
      <c r="H29" s="28"/>
      <c r="I29" s="29">
        <v>2005</v>
      </c>
      <c r="J29" s="27" t="s">
        <v>1209</v>
      </c>
      <c r="K29" s="29">
        <v>45</v>
      </c>
      <c r="L29" s="29">
        <v>3</v>
      </c>
      <c r="M29" s="54">
        <v>25</v>
      </c>
      <c r="N29" s="29">
        <v>1</v>
      </c>
      <c r="O29" s="27" t="s">
        <v>31</v>
      </c>
      <c r="P29" s="27"/>
      <c r="Q29" s="27"/>
      <c r="R29" s="27"/>
      <c r="S29" s="27">
        <v>1</v>
      </c>
      <c r="T29" s="27" t="s">
        <v>3545</v>
      </c>
      <c r="U29" s="27" t="s">
        <v>3200</v>
      </c>
      <c r="V29" s="27" t="s">
        <v>244</v>
      </c>
    </row>
    <row r="30" spans="1:22" x14ac:dyDescent="0.2">
      <c r="A30" s="27">
        <v>191215</v>
      </c>
      <c r="B30" s="27" t="s">
        <v>1251</v>
      </c>
      <c r="C30" s="28" t="s">
        <v>1252</v>
      </c>
      <c r="D30" s="28"/>
      <c r="E30" s="28"/>
      <c r="F30" s="28"/>
      <c r="G30" s="28"/>
      <c r="H30" s="28"/>
      <c r="I30" s="29">
        <v>2016</v>
      </c>
      <c r="J30" s="27" t="s">
        <v>779</v>
      </c>
      <c r="K30" s="29"/>
      <c r="L30" s="29"/>
      <c r="M30" s="54"/>
      <c r="N30" s="29">
        <v>6</v>
      </c>
      <c r="O30" s="27" t="s">
        <v>31</v>
      </c>
      <c r="P30" s="27"/>
      <c r="Q30" s="27"/>
      <c r="R30" s="27"/>
      <c r="S30" s="27">
        <v>1</v>
      </c>
      <c r="T30" s="27" t="s">
        <v>3545</v>
      </c>
      <c r="U30" s="27" t="s">
        <v>3200</v>
      </c>
      <c r="V30" s="27" t="s">
        <v>252</v>
      </c>
    </row>
    <row r="31" spans="1:22" x14ac:dyDescent="0.2">
      <c r="A31" s="27">
        <v>191235</v>
      </c>
      <c r="B31" s="27" t="s">
        <v>1332</v>
      </c>
      <c r="C31" s="28" t="s">
        <v>1333</v>
      </c>
      <c r="D31" s="28" t="s">
        <v>1334</v>
      </c>
      <c r="E31" s="28" t="s">
        <v>1335</v>
      </c>
      <c r="F31" s="28" t="s">
        <v>546</v>
      </c>
      <c r="G31" s="28" t="s">
        <v>547</v>
      </c>
      <c r="H31" s="28" t="s">
        <v>1336</v>
      </c>
      <c r="I31" s="29">
        <v>2013</v>
      </c>
      <c r="J31" s="27" t="s">
        <v>1337</v>
      </c>
      <c r="K31" s="29">
        <v>17</v>
      </c>
      <c r="L31" s="29"/>
      <c r="M31" s="54">
        <v>1</v>
      </c>
      <c r="N31" s="29">
        <v>6</v>
      </c>
      <c r="O31" s="27" t="s">
        <v>31</v>
      </c>
      <c r="P31" s="27" t="s">
        <v>1338</v>
      </c>
      <c r="Q31" s="27"/>
      <c r="R31" s="27"/>
      <c r="S31" s="27">
        <v>1</v>
      </c>
      <c r="T31" s="27" t="s">
        <v>3545</v>
      </c>
      <c r="U31" s="27" t="s">
        <v>3200</v>
      </c>
      <c r="V31" s="27" t="s">
        <v>260</v>
      </c>
    </row>
    <row r="32" spans="1:22" x14ac:dyDescent="0.2">
      <c r="A32" s="27">
        <v>191238</v>
      </c>
      <c r="B32" s="27" t="s">
        <v>1352</v>
      </c>
      <c r="C32" s="28" t="s">
        <v>1353</v>
      </c>
      <c r="D32" s="28"/>
      <c r="E32" s="28"/>
      <c r="F32" s="28"/>
      <c r="G32" s="28"/>
      <c r="H32" s="28"/>
      <c r="I32" s="29" t="s">
        <v>410</v>
      </c>
      <c r="J32" s="27" t="s">
        <v>1354</v>
      </c>
      <c r="K32" s="29">
        <v>1</v>
      </c>
      <c r="L32" s="29"/>
      <c r="M32" s="54">
        <v>35</v>
      </c>
      <c r="N32" s="29">
        <v>6</v>
      </c>
      <c r="O32" s="27"/>
      <c r="P32" s="27"/>
      <c r="Q32" s="27"/>
      <c r="R32" s="27"/>
      <c r="S32" s="27">
        <v>1</v>
      </c>
      <c r="T32" s="27" t="s">
        <v>3545</v>
      </c>
      <c r="U32" s="27" t="s">
        <v>3200</v>
      </c>
      <c r="V32" s="27" t="s">
        <v>266</v>
      </c>
    </row>
    <row r="33" spans="1:22" x14ac:dyDescent="0.2">
      <c r="A33" s="27">
        <v>191247</v>
      </c>
      <c r="B33" s="27" t="s">
        <v>1385</v>
      </c>
      <c r="C33" s="28" t="s">
        <v>1386</v>
      </c>
      <c r="D33" s="28" t="s">
        <v>1387</v>
      </c>
      <c r="E33" s="28"/>
      <c r="F33" s="28"/>
      <c r="G33" s="28"/>
      <c r="H33" s="28"/>
      <c r="I33" s="29">
        <v>2009</v>
      </c>
      <c r="J33" s="27" t="s">
        <v>1388</v>
      </c>
      <c r="K33" s="29">
        <v>81</v>
      </c>
      <c r="L33" s="29"/>
      <c r="M33" s="54">
        <v>17</v>
      </c>
      <c r="N33" s="29">
        <v>6</v>
      </c>
      <c r="O33" s="27"/>
      <c r="P33" s="27"/>
      <c r="Q33" s="27"/>
      <c r="R33" s="27"/>
      <c r="S33" s="27">
        <v>1</v>
      </c>
      <c r="T33" s="27" t="s">
        <v>3545</v>
      </c>
      <c r="U33" s="27" t="s">
        <v>3584</v>
      </c>
      <c r="V33" s="27" t="s">
        <v>275</v>
      </c>
    </row>
    <row r="34" spans="1:22" x14ac:dyDescent="0.2">
      <c r="A34" s="27">
        <v>191249</v>
      </c>
      <c r="B34" s="27" t="s">
        <v>1394</v>
      </c>
      <c r="C34" s="28" t="s">
        <v>1395</v>
      </c>
      <c r="D34" s="28"/>
      <c r="E34" s="28"/>
      <c r="F34" s="28"/>
      <c r="G34" s="28"/>
      <c r="H34" s="28"/>
      <c r="I34" s="29">
        <v>2014</v>
      </c>
      <c r="J34" s="27" t="s">
        <v>1396</v>
      </c>
      <c r="K34" s="29"/>
      <c r="L34" s="29"/>
      <c r="M34" s="54">
        <v>1</v>
      </c>
      <c r="N34" s="29">
        <v>6</v>
      </c>
      <c r="O34" s="27"/>
      <c r="P34" s="27"/>
      <c r="Q34" s="27"/>
      <c r="R34" s="27"/>
      <c r="S34" s="27">
        <v>1</v>
      </c>
      <c r="T34" s="27" t="s">
        <v>3545</v>
      </c>
      <c r="U34" s="27" t="s">
        <v>3200</v>
      </c>
      <c r="V34" s="27" t="s">
        <v>283</v>
      </c>
    </row>
    <row r="35" spans="1:22" x14ac:dyDescent="0.2">
      <c r="A35" s="27">
        <v>191251</v>
      </c>
      <c r="B35" s="27" t="s">
        <v>1400</v>
      </c>
      <c r="C35" s="28" t="s">
        <v>1401</v>
      </c>
      <c r="D35" s="28"/>
      <c r="E35" s="28"/>
      <c r="F35" s="28"/>
      <c r="G35" s="28"/>
      <c r="H35" s="28"/>
      <c r="I35" s="29">
        <v>2013</v>
      </c>
      <c r="J35" s="27" t="s">
        <v>1402</v>
      </c>
      <c r="K35" s="29"/>
      <c r="L35" s="29"/>
      <c r="M35" s="54">
        <v>1</v>
      </c>
      <c r="N35" s="29">
        <v>1</v>
      </c>
      <c r="O35" s="27" t="s">
        <v>592</v>
      </c>
      <c r="P35" s="27"/>
      <c r="Q35" s="27"/>
      <c r="R35" s="27"/>
      <c r="S35" s="27">
        <v>1</v>
      </c>
      <c r="T35" s="27" t="s">
        <v>3545</v>
      </c>
      <c r="U35" s="27" t="s">
        <v>3200</v>
      </c>
      <c r="V35" s="27" t="s">
        <v>287</v>
      </c>
    </row>
    <row r="36" spans="1:22" x14ac:dyDescent="0.2">
      <c r="A36" s="27">
        <v>191252</v>
      </c>
      <c r="B36" s="27" t="s">
        <v>1404</v>
      </c>
      <c r="C36" s="28" t="s">
        <v>1405</v>
      </c>
      <c r="D36" s="28"/>
      <c r="E36" s="28"/>
      <c r="F36" s="28"/>
      <c r="G36" s="28"/>
      <c r="H36" s="28"/>
      <c r="I36" s="29">
        <v>2016</v>
      </c>
      <c r="J36" s="27" t="s">
        <v>1406</v>
      </c>
      <c r="K36" s="29"/>
      <c r="L36" s="29"/>
      <c r="M36" s="54">
        <v>1</v>
      </c>
      <c r="N36" s="29">
        <v>6</v>
      </c>
      <c r="O36" s="27"/>
      <c r="P36" s="27"/>
      <c r="Q36" s="27"/>
      <c r="R36" s="27"/>
      <c r="S36" s="27">
        <v>1</v>
      </c>
      <c r="T36" s="27" t="s">
        <v>3545</v>
      </c>
      <c r="U36" s="27" t="s">
        <v>3200</v>
      </c>
      <c r="V36" s="27" t="s">
        <v>297</v>
      </c>
    </row>
    <row r="37" spans="1:22" x14ac:dyDescent="0.2">
      <c r="A37" s="27">
        <v>191254</v>
      </c>
      <c r="B37" s="27" t="s">
        <v>1413</v>
      </c>
      <c r="C37" s="28" t="s">
        <v>565</v>
      </c>
      <c r="D37" s="28"/>
      <c r="E37" s="28"/>
      <c r="F37" s="28"/>
      <c r="G37" s="28"/>
      <c r="H37" s="28"/>
      <c r="I37" s="29">
        <v>2009</v>
      </c>
      <c r="J37" s="27" t="s">
        <v>566</v>
      </c>
      <c r="K37" s="29"/>
      <c r="L37" s="29"/>
      <c r="M37" s="54">
        <v>1</v>
      </c>
      <c r="N37" s="29">
        <v>6</v>
      </c>
      <c r="O37" s="27" t="s">
        <v>31</v>
      </c>
      <c r="P37" s="27"/>
      <c r="Q37" s="27"/>
      <c r="R37" s="27"/>
      <c r="S37" s="27">
        <v>1</v>
      </c>
      <c r="T37" s="27" t="s">
        <v>3545</v>
      </c>
      <c r="U37" s="27" t="s">
        <v>3200</v>
      </c>
      <c r="V37" s="27" t="s">
        <v>303</v>
      </c>
    </row>
    <row r="38" spans="1:22" x14ac:dyDescent="0.2">
      <c r="A38" s="27">
        <v>190001</v>
      </c>
      <c r="B38" s="27" t="s">
        <v>1492</v>
      </c>
      <c r="C38" s="28" t="s">
        <v>1493</v>
      </c>
      <c r="D38" s="28" t="s">
        <v>1494</v>
      </c>
      <c r="E38" s="28" t="s">
        <v>1495</v>
      </c>
      <c r="F38" s="28" t="s">
        <v>1496</v>
      </c>
      <c r="G38" s="28" t="s">
        <v>1497</v>
      </c>
      <c r="H38" s="28" t="s">
        <v>1498</v>
      </c>
      <c r="I38" s="29">
        <v>2009</v>
      </c>
      <c r="J38" s="27" t="s">
        <v>1499</v>
      </c>
      <c r="K38" s="29">
        <v>35</v>
      </c>
      <c r="L38" s="29">
        <v>1</v>
      </c>
      <c r="M38" s="54">
        <v>23</v>
      </c>
      <c r="N38" s="29">
        <v>5</v>
      </c>
      <c r="O38" s="27" t="s">
        <v>31</v>
      </c>
      <c r="P38" s="27"/>
      <c r="Q38" s="27"/>
      <c r="R38" s="27"/>
      <c r="S38" s="27">
        <v>1</v>
      </c>
      <c r="T38" s="27" t="s">
        <v>3545</v>
      </c>
      <c r="U38" s="27" t="s">
        <v>3200</v>
      </c>
      <c r="V38" s="27" t="s">
        <v>307</v>
      </c>
    </row>
    <row r="39" spans="1:22" x14ac:dyDescent="0.2">
      <c r="A39" s="27">
        <v>190002</v>
      </c>
      <c r="B39" s="27" t="s">
        <v>1564</v>
      </c>
      <c r="C39" s="28" t="s">
        <v>1493</v>
      </c>
      <c r="D39" s="28" t="s">
        <v>1495</v>
      </c>
      <c r="E39" s="28" t="s">
        <v>1565</v>
      </c>
      <c r="F39" s="28" t="s">
        <v>1566</v>
      </c>
      <c r="G39" s="28" t="s">
        <v>1567</v>
      </c>
      <c r="H39" s="28" t="s">
        <v>1568</v>
      </c>
      <c r="I39" s="29">
        <v>2009</v>
      </c>
      <c r="J39" s="27" t="s">
        <v>1499</v>
      </c>
      <c r="K39" s="29">
        <v>35</v>
      </c>
      <c r="L39" s="29">
        <v>4</v>
      </c>
      <c r="M39" s="54">
        <v>221</v>
      </c>
      <c r="N39" s="29">
        <v>5</v>
      </c>
      <c r="O39" s="27" t="s">
        <v>31</v>
      </c>
      <c r="P39" s="27"/>
      <c r="Q39" s="27"/>
      <c r="R39" s="27"/>
      <c r="S39" s="27">
        <v>1</v>
      </c>
      <c r="T39" s="27" t="s">
        <v>3545</v>
      </c>
      <c r="U39" s="27" t="s">
        <v>3200</v>
      </c>
      <c r="V39" s="27" t="s">
        <v>316</v>
      </c>
    </row>
    <row r="40" spans="1:22" x14ac:dyDescent="0.2">
      <c r="A40" s="27">
        <v>190020</v>
      </c>
      <c r="B40" s="27" t="s">
        <v>1570</v>
      </c>
      <c r="C40" s="27" t="s">
        <v>566</v>
      </c>
      <c r="D40" s="28"/>
      <c r="E40" s="28"/>
      <c r="F40" s="28"/>
      <c r="G40" s="28"/>
      <c r="H40" s="28"/>
      <c r="I40" s="29">
        <v>2009</v>
      </c>
      <c r="J40" s="27" t="s">
        <v>566</v>
      </c>
      <c r="K40" s="29">
        <v>1</v>
      </c>
      <c r="L40" s="29"/>
      <c r="M40" s="54"/>
      <c r="N40" s="29">
        <v>5</v>
      </c>
      <c r="O40" s="27" t="s">
        <v>79</v>
      </c>
      <c r="P40" s="27" t="s">
        <v>31</v>
      </c>
      <c r="Q40" s="27"/>
      <c r="R40" s="27"/>
      <c r="S40" s="27">
        <v>1</v>
      </c>
      <c r="T40" s="27" t="s">
        <v>3545</v>
      </c>
      <c r="U40" s="27" t="s">
        <v>3200</v>
      </c>
      <c r="V40" s="27" t="s">
        <v>321</v>
      </c>
    </row>
    <row r="41" spans="1:22" x14ac:dyDescent="0.2">
      <c r="A41" s="27">
        <v>190023</v>
      </c>
      <c r="B41" s="27" t="s">
        <v>1580</v>
      </c>
      <c r="C41" s="28" t="s">
        <v>1581</v>
      </c>
      <c r="D41" s="28" t="s">
        <v>1507</v>
      </c>
      <c r="E41" s="28"/>
      <c r="F41" s="28"/>
      <c r="G41" s="28"/>
      <c r="H41" s="28"/>
      <c r="I41" s="29">
        <v>2007</v>
      </c>
      <c r="J41" s="27" t="s">
        <v>566</v>
      </c>
      <c r="K41" s="29">
        <v>1</v>
      </c>
      <c r="L41" s="29"/>
      <c r="M41" s="54"/>
      <c r="N41" s="29">
        <v>5</v>
      </c>
      <c r="O41" s="27" t="s">
        <v>31</v>
      </c>
      <c r="P41" s="27"/>
      <c r="Q41" s="27"/>
      <c r="R41" s="27"/>
      <c r="S41" s="27">
        <v>1</v>
      </c>
      <c r="T41" s="27" t="s">
        <v>3545</v>
      </c>
      <c r="U41" s="27" t="s">
        <v>3200</v>
      </c>
      <c r="V41" s="27" t="s">
        <v>328</v>
      </c>
    </row>
    <row r="42" spans="1:22" x14ac:dyDescent="0.2">
      <c r="A42" s="27">
        <v>190024</v>
      </c>
      <c r="B42" s="27" t="s">
        <v>1583</v>
      </c>
      <c r="C42" s="28" t="s">
        <v>1584</v>
      </c>
      <c r="D42" s="28" t="s">
        <v>1507</v>
      </c>
      <c r="E42" s="28"/>
      <c r="F42" s="28"/>
      <c r="G42" s="28"/>
      <c r="H42" s="28"/>
      <c r="I42" s="29">
        <v>2008</v>
      </c>
      <c r="J42" s="27" t="s">
        <v>1177</v>
      </c>
      <c r="K42" s="29">
        <v>1</v>
      </c>
      <c r="L42" s="29"/>
      <c r="M42" s="54"/>
      <c r="N42" s="29">
        <v>5</v>
      </c>
      <c r="O42" s="27" t="s">
        <v>31</v>
      </c>
      <c r="P42" s="27" t="s">
        <v>593</v>
      </c>
      <c r="Q42" s="27" t="s">
        <v>79</v>
      </c>
      <c r="R42" s="27"/>
      <c r="S42" s="27">
        <v>1</v>
      </c>
      <c r="T42" s="27" t="s">
        <v>3545</v>
      </c>
      <c r="U42" s="27" t="s">
        <v>3200</v>
      </c>
      <c r="V42" s="27" t="s">
        <v>337</v>
      </c>
    </row>
    <row r="43" spans="1:22" x14ac:dyDescent="0.2">
      <c r="A43" s="27">
        <v>190032</v>
      </c>
      <c r="B43" s="27" t="s">
        <v>1601</v>
      </c>
      <c r="C43" s="28" t="s">
        <v>1584</v>
      </c>
      <c r="D43" s="28" t="s">
        <v>1514</v>
      </c>
      <c r="E43" s="28"/>
      <c r="F43" s="28"/>
      <c r="G43" s="28"/>
      <c r="H43" s="28"/>
      <c r="I43" s="29" t="s">
        <v>410</v>
      </c>
      <c r="J43" s="27" t="s">
        <v>1177</v>
      </c>
      <c r="K43" s="29">
        <v>1</v>
      </c>
      <c r="L43" s="29"/>
      <c r="M43" s="54"/>
      <c r="N43" s="29">
        <v>5</v>
      </c>
      <c r="O43" s="27" t="s">
        <v>31</v>
      </c>
      <c r="P43" s="27" t="s">
        <v>79</v>
      </c>
      <c r="Q43" s="27" t="s">
        <v>593</v>
      </c>
      <c r="R43" s="27"/>
      <c r="S43" s="27">
        <v>1</v>
      </c>
      <c r="T43" s="27" t="s">
        <v>3545</v>
      </c>
      <c r="U43" s="27" t="s">
        <v>3200</v>
      </c>
      <c r="V43" s="27" t="s">
        <v>343</v>
      </c>
    </row>
    <row r="44" spans="1:22" x14ac:dyDescent="0.2">
      <c r="A44" s="27">
        <v>190037</v>
      </c>
      <c r="B44" s="27" t="s">
        <v>1621</v>
      </c>
      <c r="C44" s="28" t="s">
        <v>804</v>
      </c>
      <c r="D44" s="28"/>
      <c r="E44" s="28"/>
      <c r="F44" s="28"/>
      <c r="G44" s="28"/>
      <c r="H44" s="28"/>
      <c r="I44" s="29" t="s">
        <v>410</v>
      </c>
      <c r="J44" s="27" t="s">
        <v>3544</v>
      </c>
      <c r="K44" s="29">
        <v>1</v>
      </c>
      <c r="L44" s="29" t="s">
        <v>1507</v>
      </c>
      <c r="M44" s="54">
        <v>1</v>
      </c>
      <c r="N44" s="29">
        <v>5</v>
      </c>
      <c r="O44" s="27" t="s">
        <v>31</v>
      </c>
      <c r="P44" s="27"/>
      <c r="Q44" s="27"/>
      <c r="R44" s="27"/>
      <c r="S44" s="27">
        <v>1</v>
      </c>
      <c r="T44" s="27" t="s">
        <v>3545</v>
      </c>
      <c r="U44" s="27" t="s">
        <v>3200</v>
      </c>
      <c r="V44" s="27" t="s">
        <v>350</v>
      </c>
    </row>
    <row r="45" spans="1:22" x14ac:dyDescent="0.2">
      <c r="A45" s="27">
        <v>190039</v>
      </c>
      <c r="B45" s="27" t="s">
        <v>1626</v>
      </c>
      <c r="C45" s="28" t="s">
        <v>1627</v>
      </c>
      <c r="D45" s="28" t="s">
        <v>1628</v>
      </c>
      <c r="E45" s="28" t="s">
        <v>1629</v>
      </c>
      <c r="F45" s="28" t="s">
        <v>1630</v>
      </c>
      <c r="G45" s="28" t="s">
        <v>1631</v>
      </c>
      <c r="H45" s="28" t="s">
        <v>1632</v>
      </c>
      <c r="I45" s="29" t="s">
        <v>410</v>
      </c>
      <c r="J45" s="27" t="s">
        <v>1633</v>
      </c>
      <c r="K45" s="29">
        <v>5</v>
      </c>
      <c r="L45" s="29" t="s">
        <v>1507</v>
      </c>
      <c r="M45" s="54">
        <v>36</v>
      </c>
      <c r="N45" s="29">
        <v>5</v>
      </c>
      <c r="O45" s="27" t="s">
        <v>31</v>
      </c>
      <c r="P45" s="27"/>
      <c r="Q45" s="27"/>
      <c r="R45" s="27"/>
      <c r="S45" s="27">
        <v>1</v>
      </c>
      <c r="T45" s="27" t="s">
        <v>3545</v>
      </c>
      <c r="U45" s="27" t="s">
        <v>3200</v>
      </c>
      <c r="V45" s="27" t="s">
        <v>360</v>
      </c>
    </row>
    <row r="46" spans="1:22" x14ac:dyDescent="0.2">
      <c r="A46" s="27">
        <v>190058</v>
      </c>
      <c r="B46" s="27" t="s">
        <v>1701</v>
      </c>
      <c r="C46" s="28" t="s">
        <v>1584</v>
      </c>
      <c r="D46" s="28"/>
      <c r="E46" s="28"/>
      <c r="F46" s="28"/>
      <c r="G46" s="28"/>
      <c r="H46" s="28"/>
      <c r="I46" s="29" t="s">
        <v>3541</v>
      </c>
      <c r="J46" s="27" t="s">
        <v>1177</v>
      </c>
      <c r="K46" s="29">
        <v>1</v>
      </c>
      <c r="L46" s="29"/>
      <c r="M46" s="54">
        <v>1</v>
      </c>
      <c r="N46" s="29">
        <v>3</v>
      </c>
      <c r="O46" s="27" t="s">
        <v>31</v>
      </c>
      <c r="P46" s="27"/>
      <c r="Q46" s="27"/>
      <c r="R46" s="27"/>
      <c r="S46" s="27">
        <v>1</v>
      </c>
      <c r="T46" s="27" t="s">
        <v>3545</v>
      </c>
      <c r="U46" s="27" t="s">
        <v>3200</v>
      </c>
      <c r="V46" s="27" t="s">
        <v>369</v>
      </c>
    </row>
    <row r="47" spans="1:22" x14ac:dyDescent="0.2">
      <c r="A47" s="27">
        <v>190064</v>
      </c>
      <c r="B47" s="27" t="s">
        <v>1716</v>
      </c>
      <c r="C47" s="27" t="s">
        <v>1177</v>
      </c>
      <c r="D47" s="28"/>
      <c r="E47" s="28"/>
      <c r="F47" s="28"/>
      <c r="G47" s="28"/>
      <c r="H47" s="28"/>
      <c r="I47" s="29">
        <v>1994</v>
      </c>
      <c r="J47" s="27" t="s">
        <v>1177</v>
      </c>
      <c r="K47" s="29"/>
      <c r="L47" s="29"/>
      <c r="M47" s="54"/>
      <c r="N47" s="29">
        <v>3</v>
      </c>
      <c r="O47" s="27" t="s">
        <v>31</v>
      </c>
      <c r="P47" s="27" t="s">
        <v>349</v>
      </c>
      <c r="Q47" s="27" t="s">
        <v>113</v>
      </c>
      <c r="R47" s="27"/>
      <c r="S47" s="27">
        <v>1</v>
      </c>
      <c r="T47" s="27" t="s">
        <v>3545</v>
      </c>
      <c r="U47" s="27" t="s">
        <v>3200</v>
      </c>
      <c r="V47" s="27" t="s">
        <v>374</v>
      </c>
    </row>
    <row r="48" spans="1:22" x14ac:dyDescent="0.2">
      <c r="A48" s="27">
        <v>190070</v>
      </c>
      <c r="B48" s="27" t="s">
        <v>1736</v>
      </c>
      <c r="C48" s="28" t="s">
        <v>413</v>
      </c>
      <c r="D48" s="28" t="s">
        <v>1737</v>
      </c>
      <c r="E48" s="28" t="s">
        <v>1738</v>
      </c>
      <c r="F48" s="28" t="s">
        <v>1739</v>
      </c>
      <c r="G48" s="28" t="s">
        <v>1425</v>
      </c>
      <c r="H48" s="28" t="s">
        <v>1740</v>
      </c>
      <c r="I48" s="29" t="s">
        <v>410</v>
      </c>
      <c r="J48" s="27" t="s">
        <v>1177</v>
      </c>
      <c r="K48" s="29"/>
      <c r="L48" s="29"/>
      <c r="M48" s="54"/>
      <c r="N48" s="29">
        <v>3</v>
      </c>
      <c r="O48" s="27" t="s">
        <v>349</v>
      </c>
      <c r="P48" s="27"/>
      <c r="Q48" s="27"/>
      <c r="R48" s="27"/>
      <c r="S48" s="27">
        <v>1</v>
      </c>
      <c r="T48" s="27" t="s">
        <v>3545</v>
      </c>
      <c r="U48" s="27" t="s">
        <v>3200</v>
      </c>
      <c r="V48" s="27" t="s">
        <v>382</v>
      </c>
    </row>
    <row r="49" spans="1:22" x14ac:dyDescent="0.2">
      <c r="A49" s="27">
        <v>192002</v>
      </c>
      <c r="B49" s="27" t="s">
        <v>1804</v>
      </c>
      <c r="C49" s="28" t="s">
        <v>1805</v>
      </c>
      <c r="D49" s="28"/>
      <c r="E49" s="28"/>
      <c r="F49" s="28"/>
      <c r="G49" s="28"/>
      <c r="H49" s="28"/>
      <c r="I49" s="29">
        <v>1995</v>
      </c>
      <c r="J49" s="27" t="s">
        <v>1807</v>
      </c>
      <c r="K49" s="29">
        <v>61</v>
      </c>
      <c r="L49" s="29">
        <v>1</v>
      </c>
      <c r="M49" s="54">
        <v>99</v>
      </c>
      <c r="N49" s="29">
        <v>4</v>
      </c>
      <c r="O49" s="27" t="s">
        <v>592</v>
      </c>
      <c r="P49" s="27" t="s">
        <v>593</v>
      </c>
      <c r="Q49" s="27" t="s">
        <v>1810</v>
      </c>
      <c r="R49" s="27"/>
      <c r="S49" s="27">
        <v>1</v>
      </c>
      <c r="T49" s="27" t="s">
        <v>3545</v>
      </c>
      <c r="U49" s="27" t="s">
        <v>1811</v>
      </c>
      <c r="V49" s="27" t="s">
        <v>386</v>
      </c>
    </row>
    <row r="50" spans="1:22" x14ac:dyDescent="0.2">
      <c r="A50" s="27">
        <v>192006</v>
      </c>
      <c r="B50" s="27" t="s">
        <v>1829</v>
      </c>
      <c r="C50" s="28" t="s">
        <v>1830</v>
      </c>
      <c r="D50" s="28"/>
      <c r="E50" s="28"/>
      <c r="F50" s="28"/>
      <c r="G50" s="28"/>
      <c r="H50" s="28"/>
      <c r="I50" s="29">
        <v>2010</v>
      </c>
      <c r="J50" s="27" t="s">
        <v>1832</v>
      </c>
      <c r="K50" s="29">
        <v>47</v>
      </c>
      <c r="L50" s="29">
        <v>2</v>
      </c>
      <c r="M50" s="54" t="s">
        <v>1835</v>
      </c>
      <c r="N50" s="29">
        <v>6</v>
      </c>
      <c r="O50" s="27" t="s">
        <v>359</v>
      </c>
      <c r="P50" s="27" t="s">
        <v>1836</v>
      </c>
      <c r="Q50" s="27" t="s">
        <v>1837</v>
      </c>
      <c r="R50" s="27"/>
      <c r="S50" s="27">
        <v>1</v>
      </c>
      <c r="T50" s="27" t="s">
        <v>3545</v>
      </c>
      <c r="U50" s="27" t="s">
        <v>1838</v>
      </c>
      <c r="V50" s="27" t="s">
        <v>393</v>
      </c>
    </row>
    <row r="51" spans="1:22" x14ac:dyDescent="0.2">
      <c r="A51" s="27">
        <v>192010</v>
      </c>
      <c r="B51" s="27" t="s">
        <v>1869</v>
      </c>
      <c r="C51" s="28" t="s">
        <v>1870</v>
      </c>
      <c r="D51" s="28" t="s">
        <v>1871</v>
      </c>
      <c r="E51" s="28" t="s">
        <v>1872</v>
      </c>
      <c r="F51" s="28" t="s">
        <v>1873</v>
      </c>
      <c r="G51" s="28"/>
      <c r="H51" s="28"/>
      <c r="I51" s="29">
        <v>2014</v>
      </c>
      <c r="J51" s="27" t="s">
        <v>1874</v>
      </c>
      <c r="K51" s="29">
        <v>51</v>
      </c>
      <c r="L51" s="29">
        <v>1</v>
      </c>
      <c r="M51" s="54" t="s">
        <v>1876</v>
      </c>
      <c r="N51" s="29">
        <v>4</v>
      </c>
      <c r="O51" s="27" t="s">
        <v>359</v>
      </c>
      <c r="P51" s="27" t="s">
        <v>71</v>
      </c>
      <c r="Q51" s="27" t="s">
        <v>1877</v>
      </c>
      <c r="R51" s="27"/>
      <c r="S51" s="27">
        <v>1</v>
      </c>
      <c r="T51" s="27" t="s">
        <v>3545</v>
      </c>
      <c r="U51" s="27" t="s">
        <v>1878</v>
      </c>
      <c r="V51" s="27" t="s">
        <v>397</v>
      </c>
    </row>
    <row r="52" spans="1:22" x14ac:dyDescent="0.2">
      <c r="A52" s="27">
        <v>192020</v>
      </c>
      <c r="B52" s="27" t="s">
        <v>1941</v>
      </c>
      <c r="C52" s="28" t="s">
        <v>1942</v>
      </c>
      <c r="D52" s="28" t="s">
        <v>1943</v>
      </c>
      <c r="E52" s="28"/>
      <c r="F52" s="28"/>
      <c r="G52" s="28"/>
      <c r="H52" s="28"/>
      <c r="I52" s="29">
        <v>2005</v>
      </c>
      <c r="J52" s="27" t="s">
        <v>1945</v>
      </c>
      <c r="K52" s="29">
        <v>42</v>
      </c>
      <c r="L52" s="29">
        <v>2</v>
      </c>
      <c r="M52" s="54" t="s">
        <v>1947</v>
      </c>
      <c r="N52" s="29">
        <v>6</v>
      </c>
      <c r="O52" s="27" t="s">
        <v>368</v>
      </c>
      <c r="P52" s="27" t="s">
        <v>1948</v>
      </c>
      <c r="Q52" s="27" t="s">
        <v>1949</v>
      </c>
      <c r="R52" s="27"/>
      <c r="S52" s="27">
        <v>1</v>
      </c>
      <c r="T52" s="27" t="s">
        <v>3545</v>
      </c>
      <c r="U52" s="27" t="s">
        <v>1950</v>
      </c>
      <c r="V52" s="27" t="s">
        <v>400</v>
      </c>
    </row>
    <row r="53" spans="1:22" x14ac:dyDescent="0.2">
      <c r="A53" s="27">
        <v>192037</v>
      </c>
      <c r="B53" s="27" t="s">
        <v>2082</v>
      </c>
      <c r="C53" s="28" t="s">
        <v>2076</v>
      </c>
      <c r="D53" s="28"/>
      <c r="E53" s="28"/>
      <c r="F53" s="28"/>
      <c r="G53" s="28"/>
      <c r="H53" s="28"/>
      <c r="I53" s="29">
        <v>2011</v>
      </c>
      <c r="J53" s="27" t="s">
        <v>2083</v>
      </c>
      <c r="K53" s="29">
        <v>77</v>
      </c>
      <c r="L53" s="29">
        <v>3</v>
      </c>
      <c r="M53" s="54" t="s">
        <v>2085</v>
      </c>
      <c r="N53" s="29">
        <v>6</v>
      </c>
      <c r="O53" s="27" t="s">
        <v>359</v>
      </c>
      <c r="P53" s="27" t="s">
        <v>368</v>
      </c>
      <c r="Q53" s="27" t="s">
        <v>2086</v>
      </c>
      <c r="R53" s="27"/>
      <c r="S53" s="27">
        <v>1</v>
      </c>
      <c r="T53" s="27" t="s">
        <v>3545</v>
      </c>
      <c r="U53" s="27" t="s">
        <v>2087</v>
      </c>
      <c r="V53" s="27" t="s">
        <v>407</v>
      </c>
    </row>
    <row r="54" spans="1:22" x14ac:dyDescent="0.2">
      <c r="A54" s="27">
        <v>192051</v>
      </c>
      <c r="B54" s="27" t="s">
        <v>2204</v>
      </c>
      <c r="C54" s="28" t="s">
        <v>2205</v>
      </c>
      <c r="D54" s="28" t="s">
        <v>2206</v>
      </c>
      <c r="E54" s="28" t="s">
        <v>2207</v>
      </c>
      <c r="F54" s="28" t="s">
        <v>2208</v>
      </c>
      <c r="G54" s="28" t="s">
        <v>2209</v>
      </c>
      <c r="H54" s="28" t="s">
        <v>2210</v>
      </c>
      <c r="I54" s="29">
        <v>2014</v>
      </c>
      <c r="J54" s="27" t="s">
        <v>2211</v>
      </c>
      <c r="K54" s="29">
        <v>70</v>
      </c>
      <c r="L54" s="29">
        <v>2</v>
      </c>
      <c r="M54" s="54" t="s">
        <v>2213</v>
      </c>
      <c r="N54" s="29">
        <v>4</v>
      </c>
      <c r="O54" s="27" t="s">
        <v>592</v>
      </c>
      <c r="P54" s="27" t="s">
        <v>593</v>
      </c>
      <c r="Q54" s="27" t="s">
        <v>2214</v>
      </c>
      <c r="R54" s="27"/>
      <c r="S54" s="27">
        <v>1</v>
      </c>
      <c r="T54" s="27" t="s">
        <v>3545</v>
      </c>
      <c r="U54" s="27" t="s">
        <v>2215</v>
      </c>
      <c r="V54" s="27" t="s">
        <v>297</v>
      </c>
    </row>
    <row r="55" spans="1:22" x14ac:dyDescent="0.2">
      <c r="A55" s="27">
        <v>192076</v>
      </c>
      <c r="B55" s="27" t="s">
        <v>2398</v>
      </c>
      <c r="C55" s="27" t="s">
        <v>2399</v>
      </c>
      <c r="D55" s="28"/>
      <c r="E55" s="28"/>
      <c r="F55" s="28"/>
      <c r="G55" s="28"/>
      <c r="H55" s="28"/>
      <c r="I55" s="29">
        <v>2002</v>
      </c>
      <c r="J55" s="27" t="s">
        <v>2399</v>
      </c>
      <c r="K55" s="29">
        <v>39</v>
      </c>
      <c r="L55" s="29">
        <v>1</v>
      </c>
      <c r="M55" s="54" t="s">
        <v>2401</v>
      </c>
      <c r="N55" s="29">
        <v>6</v>
      </c>
      <c r="O55" s="27" t="s">
        <v>71</v>
      </c>
      <c r="P55" s="27" t="s">
        <v>592</v>
      </c>
      <c r="Q55" s="27" t="s">
        <v>3585</v>
      </c>
      <c r="R55" s="27"/>
      <c r="S55" s="27">
        <v>1</v>
      </c>
      <c r="T55" s="27" t="s">
        <v>3545</v>
      </c>
      <c r="U55" s="27" t="s">
        <v>2403</v>
      </c>
      <c r="V55" s="27" t="s">
        <v>416</v>
      </c>
    </row>
    <row r="56" spans="1:22" x14ac:dyDescent="0.2">
      <c r="A56" s="27">
        <v>192099</v>
      </c>
      <c r="B56" s="27" t="s">
        <v>2543</v>
      </c>
      <c r="C56" s="28" t="s">
        <v>2544</v>
      </c>
      <c r="D56" s="28" t="s">
        <v>2545</v>
      </c>
      <c r="E56" s="28" t="s">
        <v>2546</v>
      </c>
      <c r="F56" s="28" t="s">
        <v>2547</v>
      </c>
      <c r="G56" s="28" t="s">
        <v>2548</v>
      </c>
      <c r="H56" s="28"/>
      <c r="I56" s="29">
        <v>2007</v>
      </c>
      <c r="J56" s="27" t="s">
        <v>2549</v>
      </c>
      <c r="K56" s="29"/>
      <c r="L56" s="29"/>
      <c r="M56" s="54" t="s">
        <v>2550</v>
      </c>
      <c r="N56" s="29">
        <v>6</v>
      </c>
      <c r="O56" s="27" t="s">
        <v>696</v>
      </c>
      <c r="P56" s="27" t="s">
        <v>1468</v>
      </c>
      <c r="Q56" s="27" t="s">
        <v>2551</v>
      </c>
      <c r="R56" s="27"/>
      <c r="S56" s="27">
        <v>1</v>
      </c>
      <c r="T56" s="27" t="s">
        <v>3545</v>
      </c>
      <c r="U56" s="27" t="s">
        <v>2552</v>
      </c>
      <c r="V56" s="27" t="s">
        <v>418</v>
      </c>
    </row>
    <row r="57" spans="1:22" x14ac:dyDescent="0.2">
      <c r="A57" s="27">
        <v>192100</v>
      </c>
      <c r="B57" s="27" t="s">
        <v>2554</v>
      </c>
      <c r="C57" s="28" t="s">
        <v>2555</v>
      </c>
      <c r="D57" s="28" t="s">
        <v>2556</v>
      </c>
      <c r="E57" s="28" t="s">
        <v>2557</v>
      </c>
      <c r="F57" s="28"/>
      <c r="G57" s="28"/>
      <c r="H57" s="28"/>
      <c r="I57" s="29">
        <v>2008</v>
      </c>
      <c r="J57" s="27" t="s">
        <v>2559</v>
      </c>
      <c r="K57" s="29">
        <v>45</v>
      </c>
      <c r="L57" s="29">
        <v>2</v>
      </c>
      <c r="M57" s="54" t="s">
        <v>2561</v>
      </c>
      <c r="N57" s="29">
        <v>6</v>
      </c>
      <c r="O57" s="27" t="s">
        <v>696</v>
      </c>
      <c r="P57" s="27" t="s">
        <v>1468</v>
      </c>
      <c r="Q57" s="27" t="s">
        <v>2562</v>
      </c>
      <c r="R57" s="27"/>
      <c r="S57" s="27">
        <v>1</v>
      </c>
      <c r="T57" s="27" t="s">
        <v>3545</v>
      </c>
      <c r="U57" s="27" t="s">
        <v>2552</v>
      </c>
      <c r="V57" s="27" t="s">
        <v>422</v>
      </c>
    </row>
    <row r="58" spans="1:22" x14ac:dyDescent="0.2">
      <c r="A58" s="27">
        <v>192101</v>
      </c>
      <c r="B58" s="27" t="s">
        <v>2564</v>
      </c>
      <c r="C58" s="28" t="s">
        <v>2555</v>
      </c>
      <c r="D58" s="28" t="s">
        <v>2556</v>
      </c>
      <c r="E58" s="28" t="s">
        <v>2557</v>
      </c>
      <c r="F58" s="28"/>
      <c r="G58" s="28"/>
      <c r="H58" s="28"/>
      <c r="I58" s="29">
        <v>2009</v>
      </c>
      <c r="J58" s="27" t="s">
        <v>2565</v>
      </c>
      <c r="K58" s="29">
        <v>45</v>
      </c>
      <c r="L58" s="29">
        <v>3</v>
      </c>
      <c r="M58" s="54" t="s">
        <v>2566</v>
      </c>
      <c r="N58" s="29">
        <v>6</v>
      </c>
      <c r="O58" s="27" t="s">
        <v>696</v>
      </c>
      <c r="P58" s="27" t="s">
        <v>1883</v>
      </c>
      <c r="Q58" s="27" t="s">
        <v>2567</v>
      </c>
      <c r="R58" s="27"/>
      <c r="S58" s="27">
        <v>1</v>
      </c>
      <c r="T58" s="27" t="s">
        <v>3545</v>
      </c>
      <c r="U58" s="27" t="s">
        <v>2552</v>
      </c>
      <c r="V58" s="27" t="s">
        <v>431</v>
      </c>
    </row>
    <row r="59" spans="1:22" x14ac:dyDescent="0.2">
      <c r="A59" s="27">
        <v>192183</v>
      </c>
      <c r="B59" s="27" t="s">
        <v>3112</v>
      </c>
      <c r="C59" s="28" t="s">
        <v>3113</v>
      </c>
      <c r="D59" s="28"/>
      <c r="E59" s="28"/>
      <c r="F59" s="28"/>
      <c r="G59" s="28"/>
      <c r="H59" s="28"/>
      <c r="I59" s="29">
        <v>2018</v>
      </c>
      <c r="J59" s="27" t="s">
        <v>3035</v>
      </c>
      <c r="K59" s="29">
        <v>55</v>
      </c>
      <c r="L59" s="29">
        <v>1</v>
      </c>
      <c r="M59" s="54" t="s">
        <v>3114</v>
      </c>
      <c r="N59" s="29">
        <v>6</v>
      </c>
      <c r="O59" s="27" t="s">
        <v>31</v>
      </c>
      <c r="P59" s="27"/>
      <c r="Q59" s="27"/>
      <c r="R59" s="27"/>
      <c r="S59" s="27">
        <v>1</v>
      </c>
      <c r="T59" s="27" t="s">
        <v>3545</v>
      </c>
      <c r="U59" s="27" t="s">
        <v>3115</v>
      </c>
      <c r="V59" s="27" t="s">
        <v>438</v>
      </c>
    </row>
    <row r="60" spans="1:22" x14ac:dyDescent="0.2">
      <c r="A60" s="27">
        <v>192185</v>
      </c>
      <c r="B60" s="27" t="s">
        <v>3124</v>
      </c>
      <c r="C60" s="28" t="s">
        <v>3125</v>
      </c>
      <c r="D60" s="28" t="s">
        <v>3126</v>
      </c>
      <c r="E60" s="28" t="s">
        <v>1371</v>
      </c>
      <c r="F60" s="28" t="s">
        <v>2016</v>
      </c>
      <c r="G60" s="28" t="s">
        <v>2187</v>
      </c>
      <c r="H60" s="28" t="s">
        <v>3127</v>
      </c>
      <c r="I60" s="29">
        <v>2006</v>
      </c>
      <c r="J60" s="27" t="s">
        <v>3128</v>
      </c>
      <c r="K60" s="29"/>
      <c r="L60" s="29"/>
      <c r="M60" s="54" t="s">
        <v>3129</v>
      </c>
      <c r="N60" s="29">
        <v>6</v>
      </c>
      <c r="O60" s="27" t="s">
        <v>1836</v>
      </c>
      <c r="P60" s="27" t="s">
        <v>31</v>
      </c>
      <c r="Q60" s="27"/>
      <c r="R60" s="27"/>
      <c r="S60" s="27">
        <v>1</v>
      </c>
      <c r="T60" s="27" t="s">
        <v>3545</v>
      </c>
      <c r="U60" s="27" t="s">
        <v>3130</v>
      </c>
      <c r="V60" s="27" t="s">
        <v>442</v>
      </c>
    </row>
    <row r="61" spans="1:22" x14ac:dyDescent="0.2">
      <c r="A61" s="27">
        <v>192186</v>
      </c>
      <c r="B61" s="27" t="s">
        <v>3132</v>
      </c>
      <c r="C61" s="28" t="s">
        <v>3125</v>
      </c>
      <c r="D61" s="28" t="s">
        <v>3126</v>
      </c>
      <c r="E61" s="28" t="s">
        <v>1371</v>
      </c>
      <c r="F61" s="28" t="s">
        <v>2187</v>
      </c>
      <c r="G61" s="28" t="s">
        <v>3133</v>
      </c>
      <c r="H61" s="28" t="s">
        <v>3134</v>
      </c>
      <c r="I61" s="29">
        <v>2006</v>
      </c>
      <c r="J61" s="27" t="s">
        <v>3128</v>
      </c>
      <c r="K61" s="29"/>
      <c r="L61" s="29"/>
      <c r="M61" s="54" t="s">
        <v>3135</v>
      </c>
      <c r="N61" s="29">
        <v>6</v>
      </c>
      <c r="O61" s="27" t="s">
        <v>349</v>
      </c>
      <c r="P61" s="27" t="s">
        <v>592</v>
      </c>
      <c r="Q61" s="27" t="s">
        <v>593</v>
      </c>
      <c r="R61" s="27"/>
      <c r="S61" s="27">
        <v>1</v>
      </c>
      <c r="T61" s="27" t="s">
        <v>3545</v>
      </c>
      <c r="U61" s="27" t="s">
        <v>3130</v>
      </c>
      <c r="V61" s="27" t="s">
        <v>450</v>
      </c>
    </row>
    <row r="62" spans="1:22" x14ac:dyDescent="0.2">
      <c r="A62" s="27">
        <v>192187</v>
      </c>
      <c r="B62" s="27" t="s">
        <v>3137</v>
      </c>
      <c r="C62" s="28" t="s">
        <v>2049</v>
      </c>
      <c r="D62" s="28" t="s">
        <v>1927</v>
      </c>
      <c r="E62" s="28" t="s">
        <v>3138</v>
      </c>
      <c r="F62" s="28"/>
      <c r="G62" s="28"/>
      <c r="H62" s="28"/>
      <c r="I62" s="29">
        <v>2013</v>
      </c>
      <c r="J62" s="27" t="s">
        <v>3140</v>
      </c>
      <c r="K62" s="29">
        <v>69</v>
      </c>
      <c r="L62" s="29">
        <v>2</v>
      </c>
      <c r="M62" s="54" t="s">
        <v>3142</v>
      </c>
      <c r="N62" s="29">
        <v>6</v>
      </c>
      <c r="O62" s="27" t="s">
        <v>187</v>
      </c>
      <c r="P62" s="27" t="s">
        <v>1836</v>
      </c>
      <c r="Q62" s="27"/>
      <c r="R62" s="27"/>
      <c r="S62" s="27">
        <v>1</v>
      </c>
      <c r="T62" s="27" t="s">
        <v>3545</v>
      </c>
      <c r="U62" s="27" t="s">
        <v>3130</v>
      </c>
      <c r="V62" s="27" t="s">
        <v>454</v>
      </c>
    </row>
    <row r="63" spans="1:22" x14ac:dyDescent="0.2">
      <c r="A63" s="27">
        <v>192188</v>
      </c>
      <c r="B63" s="27" t="s">
        <v>3144</v>
      </c>
      <c r="C63" s="28" t="s">
        <v>56</v>
      </c>
      <c r="D63" s="28" t="s">
        <v>58</v>
      </c>
      <c r="E63" s="28" t="s">
        <v>2627</v>
      </c>
      <c r="F63" s="28" t="s">
        <v>2628</v>
      </c>
      <c r="G63" s="28" t="s">
        <v>2629</v>
      </c>
      <c r="H63" s="28" t="s">
        <v>3145</v>
      </c>
      <c r="I63" s="29">
        <v>2009</v>
      </c>
      <c r="J63" s="27" t="s">
        <v>3146</v>
      </c>
      <c r="K63" s="29">
        <v>46</v>
      </c>
      <c r="L63" s="29">
        <v>2</v>
      </c>
      <c r="M63" s="54" t="s">
        <v>2633</v>
      </c>
      <c r="N63" s="29">
        <v>6</v>
      </c>
      <c r="O63" s="27" t="s">
        <v>1836</v>
      </c>
      <c r="P63" s="27" t="s">
        <v>696</v>
      </c>
      <c r="Q63" s="27"/>
      <c r="R63" s="27"/>
      <c r="S63" s="27">
        <v>1</v>
      </c>
      <c r="T63" s="27" t="s">
        <v>3545</v>
      </c>
      <c r="U63" s="27" t="s">
        <v>3130</v>
      </c>
      <c r="V63" s="27" t="s">
        <v>461</v>
      </c>
    </row>
    <row r="64" spans="1:22" x14ac:dyDescent="0.2">
      <c r="A64" s="27">
        <v>192189</v>
      </c>
      <c r="B64" s="27" t="s">
        <v>3148</v>
      </c>
      <c r="C64" s="28" t="s">
        <v>1927</v>
      </c>
      <c r="D64" s="28" t="s">
        <v>3149</v>
      </c>
      <c r="E64" s="28" t="s">
        <v>3150</v>
      </c>
      <c r="F64" s="28" t="s">
        <v>3151</v>
      </c>
      <c r="G64" s="28" t="s">
        <v>3152</v>
      </c>
      <c r="H64" s="28" t="s">
        <v>3153</v>
      </c>
      <c r="I64" s="29">
        <v>2009</v>
      </c>
      <c r="J64" s="27" t="s">
        <v>3035</v>
      </c>
      <c r="K64" s="29">
        <v>46</v>
      </c>
      <c r="L64" s="29">
        <v>2</v>
      </c>
      <c r="M64" s="54" t="s">
        <v>2113</v>
      </c>
      <c r="N64" s="29">
        <v>6</v>
      </c>
      <c r="O64" s="27" t="s">
        <v>31</v>
      </c>
      <c r="P64" s="27" t="s">
        <v>592</v>
      </c>
      <c r="Q64" s="27" t="s">
        <v>593</v>
      </c>
      <c r="R64" s="27"/>
      <c r="S64" s="27">
        <v>1</v>
      </c>
      <c r="T64" s="27" t="s">
        <v>3545</v>
      </c>
      <c r="U64" s="27" t="s">
        <v>3130</v>
      </c>
      <c r="V64" s="27" t="s">
        <v>469</v>
      </c>
    </row>
    <row r="65" spans="1:22" x14ac:dyDescent="0.2">
      <c r="A65" s="27">
        <v>192191</v>
      </c>
      <c r="B65" s="27" t="s">
        <v>3155</v>
      </c>
      <c r="C65" s="28" t="s">
        <v>3156</v>
      </c>
      <c r="D65" s="28"/>
      <c r="E65" s="28"/>
      <c r="F65" s="28"/>
      <c r="G65" s="28"/>
      <c r="H65" s="28"/>
      <c r="I65" s="29">
        <v>2002</v>
      </c>
      <c r="J65" s="27" t="s">
        <v>3035</v>
      </c>
      <c r="K65" s="29">
        <v>39</v>
      </c>
      <c r="L65" s="29">
        <v>1</v>
      </c>
      <c r="M65" s="54" t="s">
        <v>2696</v>
      </c>
      <c r="N65" s="29">
        <v>6</v>
      </c>
      <c r="O65" s="27" t="s">
        <v>31</v>
      </c>
      <c r="P65" s="27"/>
      <c r="Q65" s="27"/>
      <c r="R65" s="27"/>
      <c r="S65" s="27">
        <v>1</v>
      </c>
      <c r="T65" s="27" t="s">
        <v>3545</v>
      </c>
      <c r="U65" s="27" t="s">
        <v>3130</v>
      </c>
      <c r="V65" s="27" t="s">
        <v>422</v>
      </c>
    </row>
    <row r="66" spans="1:22" x14ac:dyDescent="0.2">
      <c r="A66" s="27">
        <v>192193</v>
      </c>
      <c r="B66" s="27" t="s">
        <v>3165</v>
      </c>
      <c r="C66" s="28" t="s">
        <v>1428</v>
      </c>
      <c r="D66" s="28"/>
      <c r="E66" s="28"/>
      <c r="F66" s="28"/>
      <c r="G66" s="28"/>
      <c r="H66" s="28"/>
      <c r="I66" s="29">
        <v>1997</v>
      </c>
      <c r="J66" s="27" t="s">
        <v>2312</v>
      </c>
      <c r="K66" s="29">
        <v>45</v>
      </c>
      <c r="L66" s="29">
        <v>1</v>
      </c>
      <c r="M66" s="54" t="s">
        <v>2501</v>
      </c>
      <c r="N66" s="29">
        <v>6</v>
      </c>
      <c r="O66" s="27" t="s">
        <v>3168</v>
      </c>
      <c r="P66" s="27" t="s">
        <v>3169</v>
      </c>
      <c r="Q66" s="27" t="s">
        <v>3170</v>
      </c>
      <c r="R66" s="27"/>
      <c r="S66" s="27">
        <v>1</v>
      </c>
      <c r="T66" s="27" t="s">
        <v>3545</v>
      </c>
      <c r="U66" s="27" t="s">
        <v>3130</v>
      </c>
      <c r="V66" s="27" t="s">
        <v>484</v>
      </c>
    </row>
    <row r="67" spans="1:22" x14ac:dyDescent="0.2">
      <c r="A67" s="27">
        <v>193002</v>
      </c>
      <c r="B67" s="27" t="s">
        <v>3190</v>
      </c>
      <c r="C67" s="28" t="s">
        <v>3191</v>
      </c>
      <c r="D67" s="28" t="s">
        <v>3192</v>
      </c>
      <c r="E67" s="28" t="s">
        <v>3193</v>
      </c>
      <c r="F67" s="28" t="s">
        <v>3194</v>
      </c>
      <c r="G67" s="28" t="s">
        <v>3195</v>
      </c>
      <c r="H67" s="28" t="s">
        <v>3196</v>
      </c>
      <c r="I67" s="29">
        <v>2017</v>
      </c>
      <c r="J67" s="27" t="s">
        <v>3197</v>
      </c>
      <c r="K67" s="29">
        <v>10</v>
      </c>
      <c r="L67" s="29">
        <v>2</v>
      </c>
      <c r="M67" s="54">
        <v>121</v>
      </c>
      <c r="N67" s="29">
        <v>6</v>
      </c>
      <c r="O67" s="27" t="s">
        <v>31</v>
      </c>
      <c r="P67" s="27"/>
      <c r="Q67" s="27"/>
      <c r="R67" s="27"/>
      <c r="S67" s="27">
        <v>1</v>
      </c>
      <c r="T67" s="27" t="s">
        <v>3545</v>
      </c>
      <c r="U67" s="27" t="s">
        <v>3200</v>
      </c>
      <c r="V67" s="27" t="s">
        <v>491</v>
      </c>
    </row>
    <row r="68" spans="1:22" x14ac:dyDescent="0.2">
      <c r="A68" s="27">
        <v>193003</v>
      </c>
      <c r="B68" s="27" t="s">
        <v>3201</v>
      </c>
      <c r="C68" s="28" t="s">
        <v>3202</v>
      </c>
      <c r="D68" s="28" t="s">
        <v>3203</v>
      </c>
      <c r="E68" s="28" t="s">
        <v>3204</v>
      </c>
      <c r="F68" s="28" t="s">
        <v>3205</v>
      </c>
      <c r="G68" s="28" t="s">
        <v>3206</v>
      </c>
      <c r="H68" s="28" t="s">
        <v>3207</v>
      </c>
      <c r="I68" s="29">
        <v>2019</v>
      </c>
      <c r="J68" s="27" t="s">
        <v>3208</v>
      </c>
      <c r="K68" s="29">
        <v>1</v>
      </c>
      <c r="L68" s="29">
        <v>4</v>
      </c>
      <c r="M68" s="54">
        <v>435</v>
      </c>
      <c r="N68" s="29">
        <v>6</v>
      </c>
      <c r="O68" s="27" t="s">
        <v>31</v>
      </c>
      <c r="P68" s="27"/>
      <c r="Q68" s="27"/>
      <c r="R68" s="27"/>
      <c r="S68" s="27">
        <v>1</v>
      </c>
      <c r="T68" s="27" t="s">
        <v>3545</v>
      </c>
      <c r="U68" s="27" t="s">
        <v>3200</v>
      </c>
      <c r="V68" s="27" t="s">
        <v>497</v>
      </c>
    </row>
    <row r="69" spans="1:22" x14ac:dyDescent="0.2">
      <c r="A69" s="27">
        <v>193014</v>
      </c>
      <c r="B69" s="27" t="s">
        <v>3287</v>
      </c>
      <c r="C69" s="28" t="s">
        <v>3288</v>
      </c>
      <c r="D69" s="28" t="s">
        <v>3289</v>
      </c>
      <c r="E69" s="28" t="s">
        <v>1522</v>
      </c>
      <c r="F69" s="28" t="s">
        <v>3290</v>
      </c>
      <c r="G69" s="28" t="s">
        <v>3291</v>
      </c>
      <c r="H69" s="28" t="s">
        <v>3292</v>
      </c>
      <c r="I69" s="29">
        <v>2019</v>
      </c>
      <c r="J69" s="27" t="s">
        <v>3293</v>
      </c>
      <c r="K69" s="29" t="s">
        <v>3294</v>
      </c>
      <c r="L69" s="29"/>
      <c r="M69" s="54"/>
      <c r="N69" s="29">
        <v>5</v>
      </c>
      <c r="O69" s="27" t="s">
        <v>1338</v>
      </c>
      <c r="P69" s="27"/>
      <c r="Q69" s="27"/>
      <c r="R69" s="27"/>
      <c r="S69" s="27">
        <v>1</v>
      </c>
      <c r="T69" s="27" t="s">
        <v>3545</v>
      </c>
      <c r="U69" s="27" t="s">
        <v>3200</v>
      </c>
      <c r="V69" s="27" t="s">
        <v>499</v>
      </c>
    </row>
    <row r="70" spans="1:22" x14ac:dyDescent="0.2">
      <c r="A70" s="27">
        <v>193026</v>
      </c>
      <c r="B70" s="27" t="s">
        <v>3349</v>
      </c>
      <c r="C70" s="28" t="s">
        <v>3315</v>
      </c>
      <c r="D70" s="28" t="s">
        <v>3350</v>
      </c>
      <c r="E70" s="28" t="s">
        <v>3314</v>
      </c>
      <c r="F70" s="28"/>
      <c r="G70" s="28"/>
      <c r="H70" s="28"/>
      <c r="I70" s="29">
        <v>2020</v>
      </c>
      <c r="J70" s="27" t="s">
        <v>3293</v>
      </c>
      <c r="K70" s="29">
        <v>68</v>
      </c>
      <c r="L70" s="29">
        <v>2</v>
      </c>
      <c r="M70" s="54">
        <v>126</v>
      </c>
      <c r="N70" s="29">
        <v>6</v>
      </c>
      <c r="O70" s="27" t="s">
        <v>3351</v>
      </c>
      <c r="P70" s="27" t="s">
        <v>3352</v>
      </c>
      <c r="Q70" s="27"/>
      <c r="R70" s="27"/>
      <c r="S70" s="27">
        <v>1</v>
      </c>
      <c r="T70" s="27" t="s">
        <v>3545</v>
      </c>
      <c r="U70" s="27" t="s">
        <v>3200</v>
      </c>
      <c r="V70" s="27" t="s">
        <v>507</v>
      </c>
    </row>
    <row r="71" spans="1:22" x14ac:dyDescent="0.2">
      <c r="A71" s="27">
        <v>193027</v>
      </c>
      <c r="B71" s="27" t="s">
        <v>3353</v>
      </c>
      <c r="C71" s="28" t="s">
        <v>3354</v>
      </c>
      <c r="D71" s="28" t="s">
        <v>3355</v>
      </c>
      <c r="E71" s="28" t="s">
        <v>3314</v>
      </c>
      <c r="F71" s="28"/>
      <c r="G71" s="28"/>
      <c r="H71" s="28"/>
      <c r="I71" s="29">
        <v>2005</v>
      </c>
      <c r="J71" s="27" t="s">
        <v>3293</v>
      </c>
      <c r="K71" s="29">
        <v>53</v>
      </c>
      <c r="L71" s="29">
        <v>2</v>
      </c>
      <c r="M71" s="54">
        <v>85</v>
      </c>
      <c r="N71" s="29">
        <v>1</v>
      </c>
      <c r="O71" s="27" t="s">
        <v>3356</v>
      </c>
      <c r="P71" s="27" t="s">
        <v>2883</v>
      </c>
      <c r="Q71" s="27"/>
      <c r="R71" s="27"/>
      <c r="S71" s="27">
        <v>1</v>
      </c>
      <c r="T71" s="27" t="s">
        <v>3545</v>
      </c>
      <c r="U71" s="27" t="s">
        <v>3586</v>
      </c>
      <c r="V71" s="27" t="s">
        <v>513</v>
      </c>
    </row>
    <row r="72" spans="1:22" x14ac:dyDescent="0.2">
      <c r="A72" s="27">
        <v>193028</v>
      </c>
      <c r="B72" s="27" t="s">
        <v>3358</v>
      </c>
      <c r="C72" s="28" t="s">
        <v>3354</v>
      </c>
      <c r="D72" s="28" t="s">
        <v>3355</v>
      </c>
      <c r="E72" s="28" t="s">
        <v>3314</v>
      </c>
      <c r="F72" s="28"/>
      <c r="G72" s="28"/>
      <c r="H72" s="28"/>
      <c r="I72" s="29">
        <v>2005</v>
      </c>
      <c r="J72" s="27" t="s">
        <v>3293</v>
      </c>
      <c r="K72" s="29">
        <v>53</v>
      </c>
      <c r="L72" s="29">
        <v>2</v>
      </c>
      <c r="M72" s="54">
        <v>134</v>
      </c>
      <c r="N72" s="29">
        <v>1</v>
      </c>
      <c r="O72" s="27" t="s">
        <v>3359</v>
      </c>
      <c r="P72" s="27" t="s">
        <v>3360</v>
      </c>
      <c r="Q72" s="27" t="s">
        <v>3361</v>
      </c>
      <c r="R72" s="27" t="s">
        <v>3587</v>
      </c>
      <c r="S72" s="27">
        <v>1</v>
      </c>
      <c r="T72" s="27" t="s">
        <v>3545</v>
      </c>
      <c r="U72" s="27" t="s">
        <v>3588</v>
      </c>
      <c r="V72" s="27" t="s">
        <v>519</v>
      </c>
    </row>
    <row r="73" spans="1:22" x14ac:dyDescent="0.2">
      <c r="A73" s="27">
        <v>193031</v>
      </c>
      <c r="B73" s="27" t="s">
        <v>3372</v>
      </c>
      <c r="C73" s="28" t="s">
        <v>3333</v>
      </c>
      <c r="D73" s="28" t="s">
        <v>3338</v>
      </c>
      <c r="E73" s="28" t="s">
        <v>3373</v>
      </c>
      <c r="F73" s="28" t="s">
        <v>3314</v>
      </c>
      <c r="G73" s="28"/>
      <c r="H73" s="28"/>
      <c r="I73" s="29">
        <v>2007</v>
      </c>
      <c r="J73" s="27" t="s">
        <v>3293</v>
      </c>
      <c r="K73" s="29">
        <v>55</v>
      </c>
      <c r="L73" s="29">
        <v>4</v>
      </c>
      <c r="M73" s="54">
        <v>263</v>
      </c>
      <c r="N73" s="29">
        <v>6</v>
      </c>
      <c r="O73" s="27" t="s">
        <v>3375</v>
      </c>
      <c r="P73" s="27"/>
      <c r="Q73" s="27"/>
      <c r="R73" s="27"/>
      <c r="S73" s="27">
        <v>1</v>
      </c>
      <c r="T73" s="27" t="s">
        <v>3545</v>
      </c>
      <c r="U73" s="27" t="s">
        <v>3200</v>
      </c>
      <c r="V73" s="27" t="s">
        <v>525</v>
      </c>
    </row>
    <row r="74" spans="1:22" x14ac:dyDescent="0.2">
      <c r="A74" s="27">
        <v>193034</v>
      </c>
      <c r="B74" s="27" t="s">
        <v>3385</v>
      </c>
      <c r="C74" s="28" t="s">
        <v>3386</v>
      </c>
      <c r="D74" s="28" t="s">
        <v>3387</v>
      </c>
      <c r="E74" s="28" t="s">
        <v>3333</v>
      </c>
      <c r="F74" s="28" t="s">
        <v>3314</v>
      </c>
      <c r="G74" s="28"/>
      <c r="H74" s="28"/>
      <c r="I74" s="29">
        <v>2007</v>
      </c>
      <c r="J74" s="27" t="s">
        <v>3293</v>
      </c>
      <c r="K74" s="29">
        <v>55</v>
      </c>
      <c r="L74" s="29">
        <v>3</v>
      </c>
      <c r="M74" s="54">
        <v>193</v>
      </c>
      <c r="N74" s="29">
        <v>3</v>
      </c>
      <c r="O74" s="27" t="s">
        <v>3336</v>
      </c>
      <c r="P74" s="27"/>
      <c r="Q74" s="27"/>
      <c r="R74" s="27"/>
      <c r="S74" s="27">
        <v>1</v>
      </c>
      <c r="T74" s="27" t="s">
        <v>3545</v>
      </c>
      <c r="U74" s="27" t="s">
        <v>3200</v>
      </c>
      <c r="V74" s="27" t="s">
        <v>533</v>
      </c>
    </row>
    <row r="75" spans="1:22" x14ac:dyDescent="0.2">
      <c r="A75" s="27">
        <v>193035</v>
      </c>
      <c r="B75" s="27" t="s">
        <v>3388</v>
      </c>
      <c r="C75" s="28" t="s">
        <v>3389</v>
      </c>
      <c r="D75" s="28" t="s">
        <v>3390</v>
      </c>
      <c r="E75" s="28" t="s">
        <v>3315</v>
      </c>
      <c r="F75" s="28" t="s">
        <v>3314</v>
      </c>
      <c r="G75" s="28"/>
      <c r="H75" s="28"/>
      <c r="I75" s="29">
        <v>2016</v>
      </c>
      <c r="J75" s="27" t="s">
        <v>3293</v>
      </c>
      <c r="K75" s="29">
        <v>64</v>
      </c>
      <c r="L75" s="29">
        <v>2</v>
      </c>
      <c r="M75" s="54">
        <v>95</v>
      </c>
      <c r="N75" s="29">
        <v>1</v>
      </c>
      <c r="O75" s="27" t="s">
        <v>3391</v>
      </c>
      <c r="P75" s="27"/>
      <c r="Q75" s="27"/>
      <c r="R75" s="27"/>
      <c r="S75" s="27">
        <v>1</v>
      </c>
      <c r="T75" s="27" t="s">
        <v>3545</v>
      </c>
      <c r="U75" s="27" t="s">
        <v>3200</v>
      </c>
      <c r="V75" s="27" t="s">
        <v>543</v>
      </c>
    </row>
    <row r="76" spans="1:22" x14ac:dyDescent="0.2">
      <c r="A76" s="27">
        <v>193039</v>
      </c>
      <c r="B76" s="27" t="s">
        <v>3403</v>
      </c>
      <c r="C76" s="28" t="s">
        <v>3404</v>
      </c>
      <c r="D76" s="28" t="s">
        <v>3315</v>
      </c>
      <c r="E76" s="28" t="s">
        <v>3338</v>
      </c>
      <c r="F76" s="28" t="s">
        <v>3405</v>
      </c>
      <c r="G76" s="28" t="s">
        <v>3406</v>
      </c>
      <c r="H76" s="28" t="s">
        <v>3314</v>
      </c>
      <c r="I76" s="29">
        <v>2008</v>
      </c>
      <c r="J76" s="27" t="s">
        <v>3293</v>
      </c>
      <c r="K76" s="29">
        <v>56</v>
      </c>
      <c r="L76" s="29">
        <v>4</v>
      </c>
      <c r="M76" s="54">
        <v>288</v>
      </c>
      <c r="N76" s="29">
        <v>6</v>
      </c>
      <c r="O76" s="27" t="s">
        <v>3408</v>
      </c>
      <c r="P76" s="27" t="s">
        <v>3409</v>
      </c>
      <c r="Q76" s="27" t="s">
        <v>3410</v>
      </c>
      <c r="R76" s="27"/>
      <c r="S76" s="27">
        <v>1</v>
      </c>
      <c r="T76" s="27" t="s">
        <v>3545</v>
      </c>
      <c r="U76" s="27" t="s">
        <v>3589</v>
      </c>
      <c r="V76" s="27" t="s">
        <v>550</v>
      </c>
    </row>
    <row r="77" spans="1:22" x14ac:dyDescent="0.2">
      <c r="A77" s="27">
        <v>193045</v>
      </c>
      <c r="B77" s="27" t="s">
        <v>3423</v>
      </c>
      <c r="C77" s="28" t="s">
        <v>3424</v>
      </c>
      <c r="D77" s="28" t="s">
        <v>3425</v>
      </c>
      <c r="E77" s="28"/>
      <c r="F77" s="28"/>
      <c r="G77" s="28"/>
      <c r="H77" s="28"/>
      <c r="I77" s="29">
        <v>2002</v>
      </c>
      <c r="J77" s="27" t="s">
        <v>3293</v>
      </c>
      <c r="K77" s="29">
        <v>50</v>
      </c>
      <c r="L77" s="29">
        <v>2</v>
      </c>
      <c r="M77" s="54">
        <v>145</v>
      </c>
      <c r="N77" s="29">
        <v>6</v>
      </c>
      <c r="O77" s="27" t="s">
        <v>3102</v>
      </c>
      <c r="P77" s="27" t="s">
        <v>3427</v>
      </c>
      <c r="Q77" s="27" t="s">
        <v>3428</v>
      </c>
      <c r="R77" s="27" t="s">
        <v>3352</v>
      </c>
      <c r="S77" s="27">
        <v>1</v>
      </c>
      <c r="T77" s="27" t="s">
        <v>3545</v>
      </c>
      <c r="U77" s="27" t="s">
        <v>3590</v>
      </c>
      <c r="V77" s="27" t="s">
        <v>556</v>
      </c>
    </row>
    <row r="78" spans="1:22" x14ac:dyDescent="0.2">
      <c r="A78" s="27">
        <v>193053</v>
      </c>
      <c r="B78" s="27" t="s">
        <v>3445</v>
      </c>
      <c r="C78" s="28" t="s">
        <v>1512</v>
      </c>
      <c r="D78" s="28" t="s">
        <v>3446</v>
      </c>
      <c r="E78" s="28" t="s">
        <v>3447</v>
      </c>
      <c r="F78" s="28" t="s">
        <v>3425</v>
      </c>
      <c r="G78" s="28"/>
      <c r="H78" s="28"/>
      <c r="I78" s="29">
        <v>2020</v>
      </c>
      <c r="J78" s="27" t="s">
        <v>3293</v>
      </c>
      <c r="K78" s="29">
        <v>68</v>
      </c>
      <c r="L78" s="29">
        <v>3</v>
      </c>
      <c r="M78" s="54">
        <v>208</v>
      </c>
      <c r="N78" s="29">
        <v>1</v>
      </c>
      <c r="O78" s="27" t="s">
        <v>3448</v>
      </c>
      <c r="P78" s="27" t="s">
        <v>3449</v>
      </c>
      <c r="Q78" s="27"/>
      <c r="R78" s="27"/>
      <c r="S78" s="27">
        <v>1</v>
      </c>
      <c r="T78" s="27" t="s">
        <v>3545</v>
      </c>
      <c r="U78" s="27" t="s">
        <v>3591</v>
      </c>
      <c r="V78" s="27" t="s">
        <v>563</v>
      </c>
    </row>
    <row r="79" spans="1:22" x14ac:dyDescent="0.2">
      <c r="A79" s="27">
        <v>193054</v>
      </c>
      <c r="B79" s="27" t="s">
        <v>3451</v>
      </c>
      <c r="C79" s="28" t="s">
        <v>3435</v>
      </c>
      <c r="D79" s="28" t="s">
        <v>3440</v>
      </c>
      <c r="E79" s="28" t="s">
        <v>3452</v>
      </c>
      <c r="F79" s="28" t="s">
        <v>3425</v>
      </c>
      <c r="G79" s="28"/>
      <c r="H79" s="28"/>
      <c r="I79" s="29">
        <v>2002</v>
      </c>
      <c r="J79" s="27" t="s">
        <v>3293</v>
      </c>
      <c r="K79" s="29">
        <v>50</v>
      </c>
      <c r="L79" s="29">
        <v>3</v>
      </c>
      <c r="M79" s="54">
        <v>201</v>
      </c>
      <c r="N79" s="29">
        <v>1</v>
      </c>
      <c r="O79" s="27" t="s">
        <v>593</v>
      </c>
      <c r="P79" s="27"/>
      <c r="Q79" s="27"/>
      <c r="R79" s="27"/>
      <c r="S79" s="27">
        <v>1</v>
      </c>
      <c r="T79" s="27" t="s">
        <v>3545</v>
      </c>
      <c r="U79" s="27" t="s">
        <v>3592</v>
      </c>
      <c r="V79" s="27" t="s">
        <v>567</v>
      </c>
    </row>
    <row r="80" spans="1:22" x14ac:dyDescent="0.2">
      <c r="A80" s="27">
        <v>193058</v>
      </c>
      <c r="B80" s="27" t="s">
        <v>3457</v>
      </c>
      <c r="C80" s="28" t="s">
        <v>3458</v>
      </c>
      <c r="D80" s="28" t="s">
        <v>3459</v>
      </c>
      <c r="E80" s="28" t="s">
        <v>3425</v>
      </c>
      <c r="F80" s="28" t="s">
        <v>3460</v>
      </c>
      <c r="G80" s="28"/>
      <c r="H80" s="28"/>
      <c r="I80" s="29">
        <v>2006</v>
      </c>
      <c r="J80" s="27" t="s">
        <v>3293</v>
      </c>
      <c r="K80" s="29">
        <v>54</v>
      </c>
      <c r="L80" s="29">
        <v>3</v>
      </c>
      <c r="M80" s="54">
        <v>173</v>
      </c>
      <c r="N80" s="29">
        <v>1</v>
      </c>
      <c r="O80" s="27" t="s">
        <v>593</v>
      </c>
      <c r="P80" s="27"/>
      <c r="Q80" s="27"/>
      <c r="R80" s="27"/>
      <c r="S80" s="27">
        <v>1</v>
      </c>
      <c r="T80" s="27" t="s">
        <v>3545</v>
      </c>
      <c r="U80" s="27" t="s">
        <v>3592</v>
      </c>
      <c r="V80" s="27" t="s">
        <v>575</v>
      </c>
    </row>
    <row r="81" spans="1:22" x14ac:dyDescent="0.2">
      <c r="A81" s="27">
        <v>193061</v>
      </c>
      <c r="B81" s="27" t="s">
        <v>3462</v>
      </c>
      <c r="C81" s="28" t="s">
        <v>3435</v>
      </c>
      <c r="D81" s="28" t="s">
        <v>3463</v>
      </c>
      <c r="E81" s="28" t="s">
        <v>3464</v>
      </c>
      <c r="F81" s="28" t="s">
        <v>3465</v>
      </c>
      <c r="G81" s="28" t="s">
        <v>3425</v>
      </c>
      <c r="H81" s="28" t="s">
        <v>3440</v>
      </c>
      <c r="I81" s="29">
        <v>2002</v>
      </c>
      <c r="J81" s="27" t="s">
        <v>3293</v>
      </c>
      <c r="K81" s="29">
        <v>50</v>
      </c>
      <c r="L81" s="29">
        <v>3</v>
      </c>
      <c r="M81" s="54">
        <v>193</v>
      </c>
      <c r="N81" s="29">
        <v>1</v>
      </c>
      <c r="O81" s="27" t="s">
        <v>593</v>
      </c>
      <c r="P81" s="27"/>
      <c r="Q81" s="27"/>
      <c r="R81" s="27"/>
      <c r="S81" s="27">
        <v>1</v>
      </c>
      <c r="T81" s="27" t="s">
        <v>3545</v>
      </c>
      <c r="U81" s="27" t="s">
        <v>3592</v>
      </c>
      <c r="V81" s="27" t="s">
        <v>584</v>
      </c>
    </row>
    <row r="82" spans="1:22" x14ac:dyDescent="0.2">
      <c r="A82" s="27">
        <v>193068</v>
      </c>
      <c r="B82" s="27" t="s">
        <v>3480</v>
      </c>
      <c r="C82" s="28" t="s">
        <v>118</v>
      </c>
      <c r="D82" s="28" t="s">
        <v>3481</v>
      </c>
      <c r="E82" s="28" t="s">
        <v>3288</v>
      </c>
      <c r="F82" s="28" t="s">
        <v>3482</v>
      </c>
      <c r="G82" s="28"/>
      <c r="H82" s="28"/>
      <c r="I82" s="29">
        <v>2004</v>
      </c>
      <c r="J82" s="27" t="s">
        <v>3293</v>
      </c>
      <c r="K82" s="29">
        <v>52</v>
      </c>
      <c r="L82" s="29">
        <v>1</v>
      </c>
      <c r="M82" s="54">
        <v>30</v>
      </c>
      <c r="N82" s="29">
        <v>1</v>
      </c>
      <c r="O82" s="27" t="s">
        <v>3483</v>
      </c>
      <c r="P82" s="27"/>
      <c r="Q82" s="27"/>
      <c r="R82" s="27"/>
      <c r="S82" s="27">
        <v>1</v>
      </c>
      <c r="T82" s="27" t="s">
        <v>3545</v>
      </c>
      <c r="U82" s="27" t="s">
        <v>122</v>
      </c>
      <c r="V82" s="27" t="s">
        <v>587</v>
      </c>
    </row>
    <row r="83" spans="1:22" x14ac:dyDescent="0.2">
      <c r="A83" s="27">
        <v>191201</v>
      </c>
      <c r="B83" s="27" t="s">
        <v>1187</v>
      </c>
      <c r="C83" s="28" t="s">
        <v>1188</v>
      </c>
      <c r="D83" s="28"/>
      <c r="E83" s="28"/>
      <c r="F83" s="28"/>
      <c r="G83" s="28"/>
      <c r="H83" s="28"/>
      <c r="I83" s="29">
        <v>2011</v>
      </c>
      <c r="J83" s="27" t="s">
        <v>549</v>
      </c>
      <c r="K83" s="29">
        <v>14</v>
      </c>
      <c r="L83" s="29"/>
      <c r="M83" s="54">
        <v>1</v>
      </c>
      <c r="N83" s="29">
        <v>1</v>
      </c>
      <c r="O83" s="27" t="s">
        <v>1189</v>
      </c>
      <c r="P83" s="27" t="s">
        <v>1190</v>
      </c>
      <c r="Q83" s="27"/>
      <c r="R83" s="27"/>
      <c r="S83" s="27">
        <v>1</v>
      </c>
      <c r="T83" s="27" t="s">
        <v>3578</v>
      </c>
      <c r="U83" s="27" t="s">
        <v>3593</v>
      </c>
      <c r="V83" s="27" t="s">
        <v>945</v>
      </c>
    </row>
    <row r="84" spans="1:22" x14ac:dyDescent="0.2">
      <c r="A84" s="27">
        <v>190043</v>
      </c>
      <c r="B84" s="27" t="s">
        <v>1649</v>
      </c>
      <c r="C84" s="28" t="s">
        <v>1584</v>
      </c>
      <c r="D84" s="28" t="s">
        <v>1507</v>
      </c>
      <c r="E84" s="28"/>
      <c r="F84" s="28"/>
      <c r="G84" s="28"/>
      <c r="H84" s="28"/>
      <c r="I84" s="29">
        <v>2016</v>
      </c>
      <c r="J84" s="27" t="s">
        <v>1650</v>
      </c>
      <c r="K84" s="29">
        <v>1</v>
      </c>
      <c r="L84" s="29">
        <v>3</v>
      </c>
      <c r="M84" s="54">
        <v>113</v>
      </c>
      <c r="N84" s="29">
        <v>4</v>
      </c>
      <c r="O84" s="27" t="s">
        <v>31</v>
      </c>
      <c r="P84" s="27" t="s">
        <v>79</v>
      </c>
      <c r="Q84" s="27" t="s">
        <v>592</v>
      </c>
      <c r="R84" s="27"/>
      <c r="S84" s="27">
        <v>1</v>
      </c>
      <c r="T84" s="27" t="s">
        <v>3568</v>
      </c>
      <c r="U84" s="27" t="s">
        <v>3594</v>
      </c>
      <c r="V84" s="27" t="s">
        <v>1085</v>
      </c>
    </row>
    <row r="85" spans="1:22" x14ac:dyDescent="0.2">
      <c r="A85" s="27">
        <v>192039</v>
      </c>
      <c r="B85" s="27" t="s">
        <v>2099</v>
      </c>
      <c r="C85" s="28" t="s">
        <v>2100</v>
      </c>
      <c r="D85" s="28" t="s">
        <v>2101</v>
      </c>
      <c r="E85" s="28" t="s">
        <v>2102</v>
      </c>
      <c r="F85" s="28"/>
      <c r="G85" s="28"/>
      <c r="H85" s="28"/>
      <c r="I85" s="29">
        <v>2005</v>
      </c>
      <c r="J85" s="27" t="s">
        <v>2103</v>
      </c>
      <c r="K85" s="29">
        <v>72</v>
      </c>
      <c r="L85" s="29">
        <v>6</v>
      </c>
      <c r="M85" s="54" t="s">
        <v>2106</v>
      </c>
      <c r="N85" s="29">
        <v>6</v>
      </c>
      <c r="O85" s="27" t="s">
        <v>31</v>
      </c>
      <c r="P85" s="27" t="s">
        <v>1836</v>
      </c>
      <c r="Q85" s="27"/>
      <c r="R85" s="27"/>
      <c r="S85" s="27">
        <v>1</v>
      </c>
      <c r="T85" s="27" t="s">
        <v>3580</v>
      </c>
      <c r="U85" s="27" t="s">
        <v>2107</v>
      </c>
      <c r="V85" s="27" t="s">
        <v>1250</v>
      </c>
    </row>
    <row r="86" spans="1:22" x14ac:dyDescent="0.2">
      <c r="A86" s="27">
        <v>192096</v>
      </c>
      <c r="B86" s="27" t="s">
        <v>2524</v>
      </c>
      <c r="C86" s="28" t="s">
        <v>2525</v>
      </c>
      <c r="D86" s="28" t="s">
        <v>2526</v>
      </c>
      <c r="E86" s="28"/>
      <c r="F86" s="28"/>
      <c r="G86" s="28"/>
      <c r="H86" s="28"/>
      <c r="I86" s="29">
        <v>2018</v>
      </c>
      <c r="J86" s="27" t="s">
        <v>2527</v>
      </c>
      <c r="K86" s="29">
        <v>74</v>
      </c>
      <c r="L86" s="29">
        <v>2</v>
      </c>
      <c r="M86" s="54" t="s">
        <v>2529</v>
      </c>
      <c r="N86" s="29">
        <v>6</v>
      </c>
      <c r="O86" s="27" t="s">
        <v>31</v>
      </c>
      <c r="P86" s="27" t="s">
        <v>211</v>
      </c>
      <c r="Q86" s="27" t="s">
        <v>242</v>
      </c>
      <c r="R86" s="27"/>
      <c r="S86" s="27">
        <v>1</v>
      </c>
      <c r="T86" s="27" t="s">
        <v>3566</v>
      </c>
      <c r="U86" s="27" t="s">
        <v>2530</v>
      </c>
      <c r="V86" s="27" t="s">
        <v>1526</v>
      </c>
    </row>
    <row r="87" spans="1:22" x14ac:dyDescent="0.2">
      <c r="A87" s="27">
        <v>191027</v>
      </c>
      <c r="B87" s="27" t="s">
        <v>220</v>
      </c>
      <c r="C87" s="28" t="s">
        <v>221</v>
      </c>
      <c r="D87" s="28" t="s">
        <v>222</v>
      </c>
      <c r="E87" s="28" t="s">
        <v>223</v>
      </c>
      <c r="F87" s="28" t="s">
        <v>224</v>
      </c>
      <c r="G87" s="28" t="s">
        <v>225</v>
      </c>
      <c r="H87" s="28"/>
      <c r="I87" s="29">
        <v>2002</v>
      </c>
      <c r="J87" s="27" t="s">
        <v>226</v>
      </c>
      <c r="K87" s="29">
        <v>39</v>
      </c>
      <c r="L87" s="29">
        <v>1</v>
      </c>
      <c r="M87" s="54">
        <v>29</v>
      </c>
      <c r="N87" s="29">
        <v>6</v>
      </c>
      <c r="O87" s="27"/>
      <c r="P87" s="27"/>
      <c r="Q87" s="27"/>
      <c r="R87" s="27"/>
      <c r="S87" s="27">
        <v>1</v>
      </c>
      <c r="T87" s="27" t="s">
        <v>3568</v>
      </c>
      <c r="U87" s="27" t="s">
        <v>3595</v>
      </c>
      <c r="V87" s="27" t="s">
        <v>2568</v>
      </c>
    </row>
    <row r="88" spans="1:22" x14ac:dyDescent="0.2">
      <c r="A88" s="27">
        <v>191113</v>
      </c>
      <c r="B88" s="27" t="s">
        <v>754</v>
      </c>
      <c r="C88" s="28" t="s">
        <v>169</v>
      </c>
      <c r="D88" s="28" t="s">
        <v>170</v>
      </c>
      <c r="E88" s="28" t="s">
        <v>640</v>
      </c>
      <c r="F88" s="28" t="s">
        <v>173</v>
      </c>
      <c r="G88" s="28"/>
      <c r="H88" s="28"/>
      <c r="I88" s="29">
        <v>2009</v>
      </c>
      <c r="J88" s="27" t="s">
        <v>756</v>
      </c>
      <c r="K88" s="29">
        <v>53</v>
      </c>
      <c r="L88" s="29"/>
      <c r="M88" s="54">
        <v>1021</v>
      </c>
      <c r="N88" s="29">
        <v>6</v>
      </c>
      <c r="O88" s="27"/>
      <c r="P88" s="27"/>
      <c r="Q88" s="27"/>
      <c r="R88" s="27"/>
      <c r="S88" s="27">
        <v>1</v>
      </c>
      <c r="T88" s="27" t="s">
        <v>3568</v>
      </c>
      <c r="U88" s="27" t="s">
        <v>3200</v>
      </c>
      <c r="V88" s="27" t="s">
        <v>2619</v>
      </c>
    </row>
    <row r="89" spans="1:22" x14ac:dyDescent="0.2">
      <c r="A89" s="64" t="s">
        <v>3514</v>
      </c>
      <c r="B89" s="64" t="s">
        <v>3515</v>
      </c>
      <c r="C89" s="77" t="s">
        <v>3516</v>
      </c>
      <c r="D89" s="77"/>
      <c r="E89" s="77"/>
      <c r="F89" s="77"/>
      <c r="G89" s="77"/>
      <c r="H89" s="77"/>
      <c r="I89" s="64" t="s">
        <v>3517</v>
      </c>
      <c r="J89" s="77" t="s">
        <v>3518</v>
      </c>
      <c r="K89" s="77"/>
      <c r="L89" s="77"/>
      <c r="M89" s="77"/>
      <c r="N89" s="19" t="s">
        <v>3519</v>
      </c>
      <c r="O89" s="75" t="s">
        <v>3520</v>
      </c>
      <c r="P89" s="79"/>
      <c r="Q89" s="79"/>
      <c r="R89" s="80"/>
      <c r="S89" s="65" t="s">
        <v>3559</v>
      </c>
      <c r="T89" s="75" t="s">
        <v>3551</v>
      </c>
      <c r="U89" s="76"/>
      <c r="V89" s="77" t="s">
        <v>21</v>
      </c>
    </row>
    <row r="90" spans="1:22" x14ac:dyDescent="0.2">
      <c r="A90" s="15" t="s">
        <v>3513</v>
      </c>
      <c r="B90" s="64" t="s">
        <v>2</v>
      </c>
      <c r="C90" s="63" t="s">
        <v>3</v>
      </c>
      <c r="D90" s="63" t="s">
        <v>4</v>
      </c>
      <c r="E90" s="63" t="s">
        <v>5</v>
      </c>
      <c r="F90" s="63" t="s">
        <v>6</v>
      </c>
      <c r="G90" s="63" t="s">
        <v>7</v>
      </c>
      <c r="H90" s="63" t="s">
        <v>8</v>
      </c>
      <c r="I90" s="64" t="s">
        <v>9</v>
      </c>
      <c r="J90" s="64" t="s">
        <v>10</v>
      </c>
      <c r="K90" s="64" t="s">
        <v>3539</v>
      </c>
      <c r="L90" s="64" t="s">
        <v>3540</v>
      </c>
      <c r="M90" s="64" t="s">
        <v>13</v>
      </c>
      <c r="N90" s="64" t="s">
        <v>14</v>
      </c>
      <c r="O90" s="64" t="s">
        <v>15</v>
      </c>
      <c r="P90" s="64" t="s">
        <v>16</v>
      </c>
      <c r="Q90" s="64" t="s">
        <v>17</v>
      </c>
      <c r="R90" s="64" t="s">
        <v>18</v>
      </c>
      <c r="S90" s="64" t="s">
        <v>20</v>
      </c>
      <c r="T90" s="64" t="s">
        <v>3522</v>
      </c>
      <c r="U90" s="64" t="s">
        <v>3558</v>
      </c>
      <c r="V90" s="78"/>
    </row>
    <row r="91" spans="1:22" x14ac:dyDescent="0.2">
      <c r="A91" s="51">
        <v>191100</v>
      </c>
      <c r="B91" s="51" t="s">
        <v>676</v>
      </c>
      <c r="C91" s="52" t="s">
        <v>677</v>
      </c>
      <c r="D91" s="52" t="s">
        <v>678</v>
      </c>
      <c r="E91" s="52" t="s">
        <v>679</v>
      </c>
      <c r="F91" s="52"/>
      <c r="G91" s="52"/>
      <c r="H91" s="52"/>
      <c r="I91" s="53">
        <v>2018</v>
      </c>
      <c r="J91" s="51" t="s">
        <v>196</v>
      </c>
      <c r="K91" s="53">
        <v>55</v>
      </c>
      <c r="L91" s="53">
        <v>1</v>
      </c>
      <c r="M91" s="55">
        <v>59</v>
      </c>
      <c r="N91" s="53">
        <v>3</v>
      </c>
      <c r="O91" s="51"/>
      <c r="P91" s="51"/>
      <c r="Q91" s="51"/>
      <c r="R91" s="51"/>
      <c r="S91" s="51">
        <v>2</v>
      </c>
      <c r="T91" s="51" t="s">
        <v>3560</v>
      </c>
      <c r="U91" s="51" t="s">
        <v>53</v>
      </c>
      <c r="V91" s="51" t="s">
        <v>107</v>
      </c>
    </row>
    <row r="92" spans="1:22" x14ac:dyDescent="0.2">
      <c r="A92" s="51">
        <v>191046</v>
      </c>
      <c r="B92" s="51" t="s">
        <v>361</v>
      </c>
      <c r="C92" s="52" t="s">
        <v>362</v>
      </c>
      <c r="D92" s="52" t="s">
        <v>363</v>
      </c>
      <c r="E92" s="52" t="s">
        <v>364</v>
      </c>
      <c r="F92" s="52" t="s">
        <v>365</v>
      </c>
      <c r="G92" s="52"/>
      <c r="H92" s="52"/>
      <c r="I92" s="53">
        <v>2001</v>
      </c>
      <c r="J92" s="51" t="s">
        <v>367</v>
      </c>
      <c r="K92" s="53">
        <v>48</v>
      </c>
      <c r="L92" s="53"/>
      <c r="M92" s="55">
        <v>1166</v>
      </c>
      <c r="N92" s="53">
        <v>3</v>
      </c>
      <c r="O92" s="51" t="s">
        <v>71</v>
      </c>
      <c r="P92" s="51" t="s">
        <v>368</v>
      </c>
      <c r="Q92" s="51"/>
      <c r="R92" s="51"/>
      <c r="S92" s="51">
        <v>2</v>
      </c>
      <c r="T92" s="51" t="s">
        <v>3565</v>
      </c>
      <c r="U92" s="51" t="s">
        <v>53</v>
      </c>
      <c r="V92" s="51" t="s">
        <v>72</v>
      </c>
    </row>
    <row r="93" spans="1:22" x14ac:dyDescent="0.2">
      <c r="A93" s="30">
        <v>191003</v>
      </c>
      <c r="B93" s="30" t="s">
        <v>43</v>
      </c>
      <c r="C93" s="31" t="s">
        <v>44</v>
      </c>
      <c r="D93" s="31" t="s">
        <v>45</v>
      </c>
      <c r="E93" s="31" t="s">
        <v>46</v>
      </c>
      <c r="F93" s="31" t="s">
        <v>47</v>
      </c>
      <c r="G93" s="31" t="s">
        <v>48</v>
      </c>
      <c r="H93" s="31" t="s">
        <v>49</v>
      </c>
      <c r="I93" s="32">
        <v>2007</v>
      </c>
      <c r="J93" s="30" t="s">
        <v>51</v>
      </c>
      <c r="K93" s="32">
        <v>23</v>
      </c>
      <c r="L93" s="32"/>
      <c r="M93" s="56">
        <v>555</v>
      </c>
      <c r="N93" s="32">
        <v>3</v>
      </c>
      <c r="O93" s="30" t="s">
        <v>52</v>
      </c>
      <c r="P93" s="30"/>
      <c r="Q93" s="30"/>
      <c r="R93" s="30"/>
      <c r="S93" s="30">
        <v>2</v>
      </c>
      <c r="T93" s="30" t="s">
        <v>3546</v>
      </c>
      <c r="U93" s="30" t="s">
        <v>53</v>
      </c>
      <c r="V93" s="51" t="s">
        <v>594</v>
      </c>
    </row>
    <row r="94" spans="1:22" x14ac:dyDescent="0.2">
      <c r="A94" s="30">
        <v>191005</v>
      </c>
      <c r="B94" s="30" t="s">
        <v>63</v>
      </c>
      <c r="C94" s="31" t="s">
        <v>64</v>
      </c>
      <c r="D94" s="31" t="s">
        <v>65</v>
      </c>
      <c r="E94" s="31" t="s">
        <v>66</v>
      </c>
      <c r="F94" s="31" t="s">
        <v>67</v>
      </c>
      <c r="G94" s="31" t="s">
        <v>68</v>
      </c>
      <c r="H94" s="31" t="s">
        <v>69</v>
      </c>
      <c r="I94" s="32">
        <v>1998</v>
      </c>
      <c r="J94" s="30" t="s">
        <v>30</v>
      </c>
      <c r="K94" s="32">
        <v>45</v>
      </c>
      <c r="L94" s="32"/>
      <c r="M94" s="56">
        <v>1101</v>
      </c>
      <c r="N94" s="32">
        <v>1</v>
      </c>
      <c r="O94" s="30" t="s">
        <v>71</v>
      </c>
      <c r="P94" s="30"/>
      <c r="Q94" s="30"/>
      <c r="R94" s="30"/>
      <c r="S94" s="30">
        <v>2</v>
      </c>
      <c r="T94" s="30" t="s">
        <v>3546</v>
      </c>
      <c r="U94" s="30" t="s">
        <v>53</v>
      </c>
      <c r="V94" s="51" t="s">
        <v>602</v>
      </c>
    </row>
    <row r="95" spans="1:22" x14ac:dyDescent="0.2">
      <c r="A95" s="30">
        <v>191007</v>
      </c>
      <c r="B95" s="30" t="s">
        <v>82</v>
      </c>
      <c r="C95" s="31" t="s">
        <v>83</v>
      </c>
      <c r="D95" s="31" t="s">
        <v>84</v>
      </c>
      <c r="E95" s="31" t="s">
        <v>85</v>
      </c>
      <c r="F95" s="31" t="s">
        <v>86</v>
      </c>
      <c r="G95" s="31" t="s">
        <v>87</v>
      </c>
      <c r="H95" s="31" t="s">
        <v>49</v>
      </c>
      <c r="I95" s="32">
        <v>2007</v>
      </c>
      <c r="J95" s="30" t="s">
        <v>88</v>
      </c>
      <c r="K95" s="32">
        <v>23</v>
      </c>
      <c r="L95" s="32"/>
      <c r="M95" s="56">
        <v>561</v>
      </c>
      <c r="N95" s="32">
        <v>3</v>
      </c>
      <c r="O95" s="30" t="s">
        <v>31</v>
      </c>
      <c r="P95" s="30"/>
      <c r="Q95" s="30"/>
      <c r="R95" s="30"/>
      <c r="S95" s="30">
        <v>2</v>
      </c>
      <c r="T95" s="30" t="s">
        <v>3546</v>
      </c>
      <c r="U95" s="30" t="s">
        <v>53</v>
      </c>
      <c r="V95" s="51" t="s">
        <v>606</v>
      </c>
    </row>
    <row r="96" spans="1:22" x14ac:dyDescent="0.2">
      <c r="A96" s="30">
        <v>191044</v>
      </c>
      <c r="B96" s="30" t="s">
        <v>344</v>
      </c>
      <c r="C96" s="31" t="s">
        <v>345</v>
      </c>
      <c r="D96" s="31" t="s">
        <v>346</v>
      </c>
      <c r="E96" s="31" t="s">
        <v>347</v>
      </c>
      <c r="F96" s="31"/>
      <c r="G96" s="31"/>
      <c r="H96" s="31"/>
      <c r="I96" s="32">
        <v>2002</v>
      </c>
      <c r="J96" s="30" t="s">
        <v>348</v>
      </c>
      <c r="K96" s="32">
        <v>63</v>
      </c>
      <c r="L96" s="32"/>
      <c r="M96" s="56">
        <v>41</v>
      </c>
      <c r="N96" s="32">
        <v>3</v>
      </c>
      <c r="O96" s="30" t="s">
        <v>349</v>
      </c>
      <c r="P96" s="30"/>
      <c r="Q96" s="30"/>
      <c r="R96" s="30"/>
      <c r="S96" s="30">
        <v>2</v>
      </c>
      <c r="T96" s="30" t="s">
        <v>3546</v>
      </c>
      <c r="U96" s="30" t="s">
        <v>53</v>
      </c>
      <c r="V96" s="51" t="s">
        <v>612</v>
      </c>
    </row>
    <row r="97" spans="1:22" x14ac:dyDescent="0.2">
      <c r="A97" s="30">
        <v>191045</v>
      </c>
      <c r="B97" s="30" t="s">
        <v>351</v>
      </c>
      <c r="C97" s="31" t="s">
        <v>352</v>
      </c>
      <c r="D97" s="31" t="s">
        <v>353</v>
      </c>
      <c r="E97" s="31" t="s">
        <v>354</v>
      </c>
      <c r="F97" s="31" t="s">
        <v>355</v>
      </c>
      <c r="G97" s="31" t="s">
        <v>356</v>
      </c>
      <c r="H97" s="31" t="s">
        <v>357</v>
      </c>
      <c r="I97" s="32">
        <v>2012</v>
      </c>
      <c r="J97" s="30" t="s">
        <v>358</v>
      </c>
      <c r="K97" s="32">
        <v>68</v>
      </c>
      <c r="L97" s="32">
        <v>2</v>
      </c>
      <c r="M97" s="56">
        <v>1274</v>
      </c>
      <c r="N97" s="32">
        <v>1</v>
      </c>
      <c r="O97" s="30" t="s">
        <v>359</v>
      </c>
      <c r="P97" s="30"/>
      <c r="Q97" s="30"/>
      <c r="R97" s="30"/>
      <c r="S97" s="30">
        <v>2</v>
      </c>
      <c r="T97" s="30" t="s">
        <v>3546</v>
      </c>
      <c r="U97" s="30" t="s">
        <v>53</v>
      </c>
      <c r="V97" s="51" t="s">
        <v>615</v>
      </c>
    </row>
    <row r="98" spans="1:22" x14ac:dyDescent="0.2">
      <c r="A98" s="30">
        <v>191074</v>
      </c>
      <c r="B98" s="30" t="s">
        <v>526</v>
      </c>
      <c r="C98" s="31" t="s">
        <v>527</v>
      </c>
      <c r="D98" s="31" t="s">
        <v>528</v>
      </c>
      <c r="E98" s="31" t="s">
        <v>529</v>
      </c>
      <c r="F98" s="31" t="s">
        <v>530</v>
      </c>
      <c r="G98" s="31" t="s">
        <v>531</v>
      </c>
      <c r="H98" s="31" t="s">
        <v>532</v>
      </c>
      <c r="I98" s="32">
        <v>2012</v>
      </c>
      <c r="J98" s="30" t="s">
        <v>259</v>
      </c>
      <c r="K98" s="32">
        <v>68</v>
      </c>
      <c r="L98" s="32">
        <v>2</v>
      </c>
      <c r="M98" s="56">
        <v>1466</v>
      </c>
      <c r="N98" s="32">
        <v>3</v>
      </c>
      <c r="O98" s="30"/>
      <c r="P98" s="30"/>
      <c r="Q98" s="30"/>
      <c r="R98" s="30"/>
      <c r="S98" s="30">
        <v>2</v>
      </c>
      <c r="T98" s="30" t="s">
        <v>3546</v>
      </c>
      <c r="U98" s="30" t="s">
        <v>53</v>
      </c>
      <c r="V98" s="51" t="s">
        <v>623</v>
      </c>
    </row>
    <row r="99" spans="1:22" x14ac:dyDescent="0.2">
      <c r="A99" s="30">
        <v>191081</v>
      </c>
      <c r="B99" s="30" t="s">
        <v>576</v>
      </c>
      <c r="C99" s="31" t="s">
        <v>577</v>
      </c>
      <c r="D99" s="31" t="s">
        <v>578</v>
      </c>
      <c r="E99" s="31" t="s">
        <v>579</v>
      </c>
      <c r="F99" s="31" t="s">
        <v>580</v>
      </c>
      <c r="G99" s="31" t="s">
        <v>581</v>
      </c>
      <c r="H99" s="31" t="s">
        <v>582</v>
      </c>
      <c r="I99" s="32">
        <v>2017</v>
      </c>
      <c r="J99" s="30" t="s">
        <v>196</v>
      </c>
      <c r="K99" s="32">
        <v>54</v>
      </c>
      <c r="L99" s="32">
        <v>2</v>
      </c>
      <c r="M99" s="56">
        <v>121</v>
      </c>
      <c r="N99" s="32">
        <v>3</v>
      </c>
      <c r="O99" s="30" t="s">
        <v>71</v>
      </c>
      <c r="P99" s="30" t="s">
        <v>583</v>
      </c>
      <c r="Q99" s="30"/>
      <c r="R99" s="30"/>
      <c r="S99" s="30">
        <v>2</v>
      </c>
      <c r="T99" s="30" t="s">
        <v>3546</v>
      </c>
      <c r="U99" s="30" t="s">
        <v>53</v>
      </c>
      <c r="V99" s="51" t="s">
        <v>630</v>
      </c>
    </row>
    <row r="100" spans="1:22" x14ac:dyDescent="0.2">
      <c r="A100" s="30">
        <v>191093</v>
      </c>
      <c r="B100" s="30" t="s">
        <v>642</v>
      </c>
      <c r="C100" s="31" t="s">
        <v>643</v>
      </c>
      <c r="D100" s="31" t="s">
        <v>644</v>
      </c>
      <c r="E100" s="31" t="s">
        <v>645</v>
      </c>
      <c r="F100" s="31" t="s">
        <v>646</v>
      </c>
      <c r="G100" s="31" t="s">
        <v>647</v>
      </c>
      <c r="H100" s="31"/>
      <c r="I100" s="32">
        <v>2013</v>
      </c>
      <c r="J100" s="30" t="s">
        <v>259</v>
      </c>
      <c r="K100" s="32">
        <v>69</v>
      </c>
      <c r="L100" s="32">
        <v>2</v>
      </c>
      <c r="M100" s="56">
        <v>1156</v>
      </c>
      <c r="N100" s="32">
        <v>6</v>
      </c>
      <c r="O100" s="30"/>
      <c r="P100" s="30"/>
      <c r="Q100" s="30"/>
      <c r="R100" s="30"/>
      <c r="S100" s="30">
        <v>2</v>
      </c>
      <c r="T100" s="30" t="s">
        <v>3546</v>
      </c>
      <c r="U100" s="30" t="s">
        <v>53</v>
      </c>
      <c r="V100" s="51" t="s">
        <v>634</v>
      </c>
    </row>
    <row r="101" spans="1:22" x14ac:dyDescent="0.2">
      <c r="A101" s="30">
        <v>191096</v>
      </c>
      <c r="B101" s="30" t="s">
        <v>661</v>
      </c>
      <c r="C101" s="31" t="s">
        <v>662</v>
      </c>
      <c r="D101" s="31" t="s">
        <v>663</v>
      </c>
      <c r="E101" s="31"/>
      <c r="F101" s="31"/>
      <c r="G101" s="31"/>
      <c r="H101" s="31"/>
      <c r="I101" s="32">
        <v>2011</v>
      </c>
      <c r="J101" s="30" t="s">
        <v>664</v>
      </c>
      <c r="K101" s="32">
        <v>698</v>
      </c>
      <c r="L101" s="32"/>
      <c r="M101" s="56">
        <v>41</v>
      </c>
      <c r="N101" s="32">
        <v>6</v>
      </c>
      <c r="O101" s="30" t="s">
        <v>71</v>
      </c>
      <c r="P101" s="30"/>
      <c r="Q101" s="30"/>
      <c r="R101" s="30"/>
      <c r="S101" s="30">
        <v>2</v>
      </c>
      <c r="T101" s="30" t="s">
        <v>3546</v>
      </c>
      <c r="U101" s="30" t="s">
        <v>3596</v>
      </c>
      <c r="V101" s="51" t="s">
        <v>637</v>
      </c>
    </row>
    <row r="102" spans="1:22" x14ac:dyDescent="0.2">
      <c r="A102" s="30">
        <v>191108</v>
      </c>
      <c r="B102" s="30" t="s">
        <v>718</v>
      </c>
      <c r="C102" s="31" t="s">
        <v>719</v>
      </c>
      <c r="D102" s="31" t="s">
        <v>720</v>
      </c>
      <c r="E102" s="31" t="s">
        <v>721</v>
      </c>
      <c r="F102" s="31" t="s">
        <v>722</v>
      </c>
      <c r="G102" s="31" t="s">
        <v>723</v>
      </c>
      <c r="H102" s="31"/>
      <c r="I102" s="32">
        <v>2012</v>
      </c>
      <c r="J102" s="30" t="s">
        <v>259</v>
      </c>
      <c r="K102" s="32">
        <v>68</v>
      </c>
      <c r="L102" s="32">
        <v>2</v>
      </c>
      <c r="M102" s="56">
        <v>1181</v>
      </c>
      <c r="N102" s="32">
        <v>6</v>
      </c>
      <c r="O102" s="30"/>
      <c r="P102" s="30"/>
      <c r="Q102" s="30"/>
      <c r="R102" s="30"/>
      <c r="S102" s="30">
        <v>2</v>
      </c>
      <c r="T102" s="30" t="s">
        <v>3546</v>
      </c>
      <c r="U102" s="30" t="s">
        <v>53</v>
      </c>
      <c r="V102" s="51" t="s">
        <v>648</v>
      </c>
    </row>
    <row r="103" spans="1:22" x14ac:dyDescent="0.2">
      <c r="A103" s="30">
        <v>191117</v>
      </c>
      <c r="B103" s="30" t="s">
        <v>777</v>
      </c>
      <c r="C103" s="31" t="s">
        <v>778</v>
      </c>
      <c r="D103" s="31"/>
      <c r="E103" s="31"/>
      <c r="F103" s="31"/>
      <c r="G103" s="31"/>
      <c r="H103" s="31"/>
      <c r="I103" s="32">
        <v>2015</v>
      </c>
      <c r="J103" s="30" t="s">
        <v>779</v>
      </c>
      <c r="K103" s="32"/>
      <c r="L103" s="32"/>
      <c r="M103" s="56">
        <v>1</v>
      </c>
      <c r="N103" s="32">
        <v>6</v>
      </c>
      <c r="O103" s="30"/>
      <c r="P103" s="30"/>
      <c r="Q103" s="30"/>
      <c r="R103" s="30"/>
      <c r="S103" s="30">
        <v>2</v>
      </c>
      <c r="T103" s="30" t="s">
        <v>3546</v>
      </c>
      <c r="U103" s="30" t="s">
        <v>53</v>
      </c>
      <c r="V103" s="51" t="s">
        <v>655</v>
      </c>
    </row>
    <row r="104" spans="1:22" x14ac:dyDescent="0.2">
      <c r="A104" s="30">
        <v>191118</v>
      </c>
      <c r="B104" s="30" t="s">
        <v>781</v>
      </c>
      <c r="C104" s="31" t="s">
        <v>782</v>
      </c>
      <c r="D104" s="31" t="s">
        <v>783</v>
      </c>
      <c r="E104" s="31" t="s">
        <v>784</v>
      </c>
      <c r="F104" s="31" t="s">
        <v>785</v>
      </c>
      <c r="G104" s="31" t="s">
        <v>786</v>
      </c>
      <c r="H104" s="31" t="s">
        <v>787</v>
      </c>
      <c r="I104" s="32">
        <v>2011</v>
      </c>
      <c r="J104" s="30" t="s">
        <v>788</v>
      </c>
      <c r="K104" s="32">
        <v>9</v>
      </c>
      <c r="L104" s="32"/>
      <c r="M104" s="56">
        <v>62</v>
      </c>
      <c r="N104" s="32">
        <v>6</v>
      </c>
      <c r="O104" s="30" t="s">
        <v>789</v>
      </c>
      <c r="P104" s="30"/>
      <c r="Q104" s="30"/>
      <c r="R104" s="30"/>
      <c r="S104" s="30">
        <v>2</v>
      </c>
      <c r="T104" s="30" t="s">
        <v>3546</v>
      </c>
      <c r="U104" s="30" t="s">
        <v>53</v>
      </c>
      <c r="V104" s="51" t="s">
        <v>660</v>
      </c>
    </row>
    <row r="105" spans="1:22" x14ac:dyDescent="0.2">
      <c r="A105" s="30">
        <v>191124</v>
      </c>
      <c r="B105" s="30" t="s">
        <v>820</v>
      </c>
      <c r="C105" s="31" t="s">
        <v>662</v>
      </c>
      <c r="D105" s="31" t="s">
        <v>821</v>
      </c>
      <c r="E105" s="31" t="s">
        <v>663</v>
      </c>
      <c r="F105" s="31"/>
      <c r="G105" s="31"/>
      <c r="H105" s="31"/>
      <c r="I105" s="32">
        <v>2010</v>
      </c>
      <c r="J105" s="30" t="s">
        <v>664</v>
      </c>
      <c r="K105" s="32">
        <v>690</v>
      </c>
      <c r="L105" s="32"/>
      <c r="M105" s="56">
        <v>23</v>
      </c>
      <c r="N105" s="32">
        <v>6</v>
      </c>
      <c r="O105" s="30"/>
      <c r="P105" s="30"/>
      <c r="Q105" s="30"/>
      <c r="R105" s="30"/>
      <c r="S105" s="30">
        <v>2</v>
      </c>
      <c r="T105" s="30" t="s">
        <v>3546</v>
      </c>
      <c r="U105" s="30" t="s">
        <v>53</v>
      </c>
      <c r="V105" s="51" t="s">
        <v>666</v>
      </c>
    </row>
    <row r="106" spans="1:22" x14ac:dyDescent="0.2">
      <c r="A106" s="30">
        <v>191171</v>
      </c>
      <c r="B106" s="30" t="s">
        <v>1055</v>
      </c>
      <c r="C106" s="31" t="s">
        <v>1056</v>
      </c>
      <c r="D106" s="31" t="s">
        <v>1057</v>
      </c>
      <c r="E106" s="31" t="s">
        <v>1058</v>
      </c>
      <c r="F106" s="31"/>
      <c r="G106" s="31"/>
      <c r="H106" s="31"/>
      <c r="I106" s="32">
        <v>2002</v>
      </c>
      <c r="J106" s="30" t="s">
        <v>196</v>
      </c>
      <c r="K106" s="32">
        <v>39</v>
      </c>
      <c r="L106" s="32">
        <v>1</v>
      </c>
      <c r="M106" s="56">
        <v>47</v>
      </c>
      <c r="N106" s="32">
        <v>3</v>
      </c>
      <c r="O106" s="30" t="s">
        <v>71</v>
      </c>
      <c r="P106" s="30"/>
      <c r="Q106" s="30"/>
      <c r="R106" s="30"/>
      <c r="S106" s="30">
        <v>2</v>
      </c>
      <c r="T106" s="30" t="s">
        <v>3546</v>
      </c>
      <c r="U106" s="30" t="s">
        <v>53</v>
      </c>
      <c r="V106" s="51" t="s">
        <v>670</v>
      </c>
    </row>
    <row r="107" spans="1:22" x14ac:dyDescent="0.2">
      <c r="A107" s="30">
        <v>191178</v>
      </c>
      <c r="B107" s="30" t="s">
        <v>1086</v>
      </c>
      <c r="C107" s="31" t="s">
        <v>778</v>
      </c>
      <c r="D107" s="31" t="s">
        <v>1087</v>
      </c>
      <c r="E107" s="31" t="s">
        <v>47</v>
      </c>
      <c r="F107" s="31" t="s">
        <v>49</v>
      </c>
      <c r="G107" s="31" t="s">
        <v>68</v>
      </c>
      <c r="H107" s="31" t="s">
        <v>1088</v>
      </c>
      <c r="I107" s="32">
        <v>2011</v>
      </c>
      <c r="J107" s="30" t="s">
        <v>453</v>
      </c>
      <c r="K107" s="32">
        <v>67</v>
      </c>
      <c r="L107" s="32">
        <v>2</v>
      </c>
      <c r="M107" s="56">
        <v>1106</v>
      </c>
      <c r="N107" s="32">
        <v>2</v>
      </c>
      <c r="O107" s="30" t="s">
        <v>71</v>
      </c>
      <c r="P107" s="30"/>
      <c r="Q107" s="30"/>
      <c r="R107" s="30"/>
      <c r="S107" s="30">
        <v>2</v>
      </c>
      <c r="T107" s="30" t="s">
        <v>3546</v>
      </c>
      <c r="U107" s="30" t="s">
        <v>53</v>
      </c>
      <c r="V107" s="51" t="s">
        <v>675</v>
      </c>
    </row>
    <row r="108" spans="1:22" x14ac:dyDescent="0.2">
      <c r="A108" s="30">
        <v>191180</v>
      </c>
      <c r="B108" s="30" t="s">
        <v>1096</v>
      </c>
      <c r="C108" s="31" t="s">
        <v>1097</v>
      </c>
      <c r="D108" s="31" t="s">
        <v>1098</v>
      </c>
      <c r="E108" s="31" t="s">
        <v>1099</v>
      </c>
      <c r="F108" s="31" t="s">
        <v>1100</v>
      </c>
      <c r="G108" s="31" t="s">
        <v>1101</v>
      </c>
      <c r="H108" s="31"/>
      <c r="I108" s="32">
        <v>2014</v>
      </c>
      <c r="J108" s="30" t="s">
        <v>358</v>
      </c>
      <c r="K108" s="32">
        <v>70</v>
      </c>
      <c r="L108" s="32">
        <v>2</v>
      </c>
      <c r="M108" s="56">
        <v>1188</v>
      </c>
      <c r="N108" s="32">
        <v>6</v>
      </c>
      <c r="O108" s="30"/>
      <c r="P108" s="30"/>
      <c r="Q108" s="30"/>
      <c r="R108" s="30"/>
      <c r="S108" s="30">
        <v>2</v>
      </c>
      <c r="T108" s="30" t="s">
        <v>3546</v>
      </c>
      <c r="U108" s="30" t="s">
        <v>53</v>
      </c>
      <c r="V108" s="51" t="s">
        <v>680</v>
      </c>
    </row>
    <row r="109" spans="1:22" x14ac:dyDescent="0.2">
      <c r="A109" s="30">
        <v>191187</v>
      </c>
      <c r="B109" s="30" t="s">
        <v>1130</v>
      </c>
      <c r="C109" s="31" t="s">
        <v>1131</v>
      </c>
      <c r="D109" s="31" t="s">
        <v>1132</v>
      </c>
      <c r="E109" s="31" t="s">
        <v>1099</v>
      </c>
      <c r="F109" s="31" t="s">
        <v>1133</v>
      </c>
      <c r="G109" s="31"/>
      <c r="H109" s="31"/>
      <c r="I109" s="32">
        <v>2013</v>
      </c>
      <c r="J109" s="30" t="s">
        <v>1128</v>
      </c>
      <c r="K109" s="32">
        <v>69</v>
      </c>
      <c r="L109" s="32">
        <v>2</v>
      </c>
      <c r="M109" s="56">
        <v>1252</v>
      </c>
      <c r="N109" s="32">
        <v>6</v>
      </c>
      <c r="O109" s="30"/>
      <c r="P109" s="30"/>
      <c r="Q109" s="30"/>
      <c r="R109" s="30"/>
      <c r="S109" s="30">
        <v>2</v>
      </c>
      <c r="T109" s="30" t="s">
        <v>3546</v>
      </c>
      <c r="U109" s="30" t="s">
        <v>53</v>
      </c>
      <c r="V109" s="51" t="s">
        <v>688</v>
      </c>
    </row>
    <row r="110" spans="1:22" x14ac:dyDescent="0.2">
      <c r="A110" s="30">
        <v>191188</v>
      </c>
      <c r="B110" s="30" t="s">
        <v>1135</v>
      </c>
      <c r="C110" s="31" t="s">
        <v>353</v>
      </c>
      <c r="D110" s="31" t="s">
        <v>1136</v>
      </c>
      <c r="E110" s="31" t="s">
        <v>355</v>
      </c>
      <c r="F110" s="31" t="s">
        <v>356</v>
      </c>
      <c r="G110" s="31" t="s">
        <v>644</v>
      </c>
      <c r="H110" s="31" t="s">
        <v>1137</v>
      </c>
      <c r="I110" s="32">
        <v>2012</v>
      </c>
      <c r="J110" s="30" t="s">
        <v>1128</v>
      </c>
      <c r="K110" s="32">
        <v>68</v>
      </c>
      <c r="L110" s="32">
        <v>2</v>
      </c>
      <c r="M110" s="56">
        <v>1280</v>
      </c>
      <c r="N110" s="32">
        <v>6</v>
      </c>
      <c r="O110" s="30" t="s">
        <v>359</v>
      </c>
      <c r="P110" s="30" t="s">
        <v>1138</v>
      </c>
      <c r="Q110" s="30"/>
      <c r="R110" s="30"/>
      <c r="S110" s="30">
        <v>2</v>
      </c>
      <c r="T110" s="30" t="s">
        <v>3546</v>
      </c>
      <c r="U110" s="30" t="s">
        <v>53</v>
      </c>
      <c r="V110" s="51" t="s">
        <v>694</v>
      </c>
    </row>
    <row r="111" spans="1:22" x14ac:dyDescent="0.2">
      <c r="A111" s="30">
        <v>191195</v>
      </c>
      <c r="B111" s="30" t="s">
        <v>1160</v>
      </c>
      <c r="C111" s="31" t="s">
        <v>345</v>
      </c>
      <c r="D111" s="31" t="s">
        <v>1161</v>
      </c>
      <c r="E111" s="31" t="s">
        <v>1162</v>
      </c>
      <c r="F111" s="31" t="s">
        <v>1163</v>
      </c>
      <c r="G111" s="31" t="s">
        <v>346</v>
      </c>
      <c r="H111" s="31" t="s">
        <v>1164</v>
      </c>
      <c r="I111" s="32">
        <v>2010</v>
      </c>
      <c r="J111" s="30" t="s">
        <v>1165</v>
      </c>
      <c r="K111" s="32">
        <v>77</v>
      </c>
      <c r="L111" s="32"/>
      <c r="M111" s="56">
        <v>29</v>
      </c>
      <c r="N111" s="32">
        <v>3</v>
      </c>
      <c r="O111" s="30"/>
      <c r="P111" s="30"/>
      <c r="Q111" s="30"/>
      <c r="R111" s="30"/>
      <c r="S111" s="30">
        <v>2</v>
      </c>
      <c r="T111" s="30" t="s">
        <v>3546</v>
      </c>
      <c r="U111" s="30" t="s">
        <v>53</v>
      </c>
      <c r="V111" s="51" t="s">
        <v>698</v>
      </c>
    </row>
    <row r="112" spans="1:22" x14ac:dyDescent="0.2">
      <c r="A112" s="30">
        <v>191202</v>
      </c>
      <c r="B112" s="30" t="s">
        <v>1193</v>
      </c>
      <c r="C112" s="31" t="s">
        <v>345</v>
      </c>
      <c r="D112" s="31" t="s">
        <v>346</v>
      </c>
      <c r="E112" s="31" t="s">
        <v>1194</v>
      </c>
      <c r="F112" s="31"/>
      <c r="G112" s="31"/>
      <c r="H112" s="31"/>
      <c r="I112" s="32">
        <v>2002</v>
      </c>
      <c r="J112" s="30" t="s">
        <v>1195</v>
      </c>
      <c r="K112" s="32">
        <v>63</v>
      </c>
      <c r="L112" s="32"/>
      <c r="M112" s="56">
        <v>41</v>
      </c>
      <c r="N112" s="32">
        <v>1</v>
      </c>
      <c r="O112" s="30" t="s">
        <v>1196</v>
      </c>
      <c r="P112" s="30"/>
      <c r="Q112" s="30"/>
      <c r="R112" s="30"/>
      <c r="S112" s="30">
        <v>2</v>
      </c>
      <c r="T112" s="30" t="s">
        <v>3546</v>
      </c>
      <c r="U112" s="30" t="s">
        <v>53</v>
      </c>
      <c r="V112" s="51" t="s">
        <v>703</v>
      </c>
    </row>
    <row r="113" spans="1:22" x14ac:dyDescent="0.2">
      <c r="A113" s="30">
        <v>191237</v>
      </c>
      <c r="B113" s="30" t="s">
        <v>1345</v>
      </c>
      <c r="C113" s="31" t="s">
        <v>1346</v>
      </c>
      <c r="D113" s="31" t="s">
        <v>1347</v>
      </c>
      <c r="E113" s="31" t="s">
        <v>1348</v>
      </c>
      <c r="F113" s="31" t="s">
        <v>1349</v>
      </c>
      <c r="G113" s="31"/>
      <c r="H113" s="31"/>
      <c r="I113" s="32">
        <v>2004</v>
      </c>
      <c r="J113" s="30" t="s">
        <v>1350</v>
      </c>
      <c r="K113" s="32">
        <v>20</v>
      </c>
      <c r="L113" s="32"/>
      <c r="M113" s="56">
        <v>1007</v>
      </c>
      <c r="N113" s="32">
        <v>6</v>
      </c>
      <c r="O113" s="30" t="s">
        <v>349</v>
      </c>
      <c r="P113" s="30"/>
      <c r="Q113" s="30"/>
      <c r="R113" s="30"/>
      <c r="S113" s="30">
        <v>2</v>
      </c>
      <c r="T113" s="30" t="s">
        <v>3546</v>
      </c>
      <c r="U113" s="30" t="s">
        <v>53</v>
      </c>
      <c r="V113" s="51" t="s">
        <v>710</v>
      </c>
    </row>
    <row r="114" spans="1:22" x14ac:dyDescent="0.2">
      <c r="A114" s="30">
        <v>191243</v>
      </c>
      <c r="B114" s="30" t="s">
        <v>1365</v>
      </c>
      <c r="C114" s="31" t="s">
        <v>1366</v>
      </c>
      <c r="D114" s="31" t="s">
        <v>1146</v>
      </c>
      <c r="E114" s="31" t="s">
        <v>1367</v>
      </c>
      <c r="F114" s="31"/>
      <c r="G114" s="31"/>
      <c r="H114" s="31"/>
      <c r="I114" s="32">
        <v>1997</v>
      </c>
      <c r="J114" s="30" t="s">
        <v>1368</v>
      </c>
      <c r="K114" s="32"/>
      <c r="L114" s="32"/>
      <c r="M114" s="56">
        <v>69</v>
      </c>
      <c r="N114" s="32">
        <v>1</v>
      </c>
      <c r="O114" s="30" t="s">
        <v>349</v>
      </c>
      <c r="P114" s="30"/>
      <c r="Q114" s="30"/>
      <c r="R114" s="30"/>
      <c r="S114" s="30">
        <v>2</v>
      </c>
      <c r="T114" s="30" t="s">
        <v>3546</v>
      </c>
      <c r="U114" s="30" t="s">
        <v>53</v>
      </c>
      <c r="V114" s="51" t="s">
        <v>714</v>
      </c>
    </row>
    <row r="115" spans="1:22" x14ac:dyDescent="0.2">
      <c r="A115" s="30">
        <v>191245</v>
      </c>
      <c r="B115" s="30" t="s">
        <v>1375</v>
      </c>
      <c r="C115" s="31" t="s">
        <v>1376</v>
      </c>
      <c r="D115" s="31" t="s">
        <v>572</v>
      </c>
      <c r="E115" s="31" t="s">
        <v>1377</v>
      </c>
      <c r="F115" s="31" t="s">
        <v>363</v>
      </c>
      <c r="G115" s="31" t="s">
        <v>362</v>
      </c>
      <c r="H115" s="31"/>
      <c r="I115" s="32">
        <v>1999</v>
      </c>
      <c r="J115" s="30" t="s">
        <v>1378</v>
      </c>
      <c r="K115" s="32"/>
      <c r="L115" s="32"/>
      <c r="M115" s="56">
        <v>45</v>
      </c>
      <c r="N115" s="32">
        <v>6</v>
      </c>
      <c r="O115" s="30" t="s">
        <v>71</v>
      </c>
      <c r="P115" s="30" t="s">
        <v>1379</v>
      </c>
      <c r="Q115" s="30"/>
      <c r="R115" s="30"/>
      <c r="S115" s="30">
        <v>2</v>
      </c>
      <c r="T115" s="30" t="s">
        <v>3546</v>
      </c>
      <c r="U115" s="30" t="s">
        <v>53</v>
      </c>
      <c r="V115" s="51" t="s">
        <v>717</v>
      </c>
    </row>
    <row r="116" spans="1:22" x14ac:dyDescent="0.2">
      <c r="A116" s="30">
        <v>191250</v>
      </c>
      <c r="B116" s="30" t="s">
        <v>1398</v>
      </c>
      <c r="C116" s="31" t="s">
        <v>778</v>
      </c>
      <c r="D116" s="31"/>
      <c r="E116" s="31"/>
      <c r="F116" s="31"/>
      <c r="G116" s="31"/>
      <c r="H116" s="31"/>
      <c r="I116" s="32">
        <v>2015</v>
      </c>
      <c r="J116" s="30" t="s">
        <v>779</v>
      </c>
      <c r="K116" s="32"/>
      <c r="L116" s="32"/>
      <c r="M116" s="56">
        <v>1</v>
      </c>
      <c r="N116" s="32">
        <v>6</v>
      </c>
      <c r="O116" s="30"/>
      <c r="P116" s="30"/>
      <c r="Q116" s="30"/>
      <c r="R116" s="30"/>
      <c r="S116" s="30">
        <v>2</v>
      </c>
      <c r="T116" s="30" t="s">
        <v>3546</v>
      </c>
      <c r="U116" s="30" t="s">
        <v>53</v>
      </c>
      <c r="V116" s="51" t="s">
        <v>724</v>
      </c>
    </row>
    <row r="117" spans="1:22" x14ac:dyDescent="0.2">
      <c r="A117" s="30">
        <v>191261</v>
      </c>
      <c r="B117" s="30" t="s">
        <v>1445</v>
      </c>
      <c r="C117" s="31" t="s">
        <v>1446</v>
      </c>
      <c r="D117" s="31"/>
      <c r="E117" s="31"/>
      <c r="F117" s="31"/>
      <c r="G117" s="31"/>
      <c r="H117" s="31"/>
      <c r="I117" s="32" t="s">
        <v>410</v>
      </c>
      <c r="J117" s="30" t="s">
        <v>1447</v>
      </c>
      <c r="K117" s="32"/>
      <c r="L117" s="32"/>
      <c r="M117" s="56">
        <v>1</v>
      </c>
      <c r="N117" s="32">
        <v>6</v>
      </c>
      <c r="O117" s="30" t="s">
        <v>31</v>
      </c>
      <c r="P117" s="30"/>
      <c r="Q117" s="30"/>
      <c r="R117" s="30"/>
      <c r="S117" s="30">
        <v>2</v>
      </c>
      <c r="T117" s="30" t="s">
        <v>3546</v>
      </c>
      <c r="U117" s="30" t="s">
        <v>53</v>
      </c>
      <c r="V117" s="51" t="s">
        <v>733</v>
      </c>
    </row>
    <row r="118" spans="1:22" x14ac:dyDescent="0.2">
      <c r="A118" s="30">
        <v>190040</v>
      </c>
      <c r="B118" s="30" t="s">
        <v>1635</v>
      </c>
      <c r="C118" s="31" t="s">
        <v>1636</v>
      </c>
      <c r="D118" s="31" t="s">
        <v>1637</v>
      </c>
      <c r="E118" s="31" t="s">
        <v>1507</v>
      </c>
      <c r="F118" s="31"/>
      <c r="G118" s="31"/>
      <c r="H118" s="31"/>
      <c r="I118" s="32">
        <v>2002</v>
      </c>
      <c r="J118" s="30" t="s">
        <v>1638</v>
      </c>
      <c r="K118" s="32">
        <v>62</v>
      </c>
      <c r="L118" s="32">
        <v>3</v>
      </c>
      <c r="M118" s="56">
        <v>79</v>
      </c>
      <c r="N118" s="32">
        <v>3</v>
      </c>
      <c r="O118" s="30" t="s">
        <v>31</v>
      </c>
      <c r="P118" s="30"/>
      <c r="Q118" s="30"/>
      <c r="R118" s="30"/>
      <c r="S118" s="30">
        <v>2</v>
      </c>
      <c r="T118" s="30" t="s">
        <v>3546</v>
      </c>
      <c r="U118" s="30" t="s">
        <v>53</v>
      </c>
      <c r="V118" s="51" t="s">
        <v>739</v>
      </c>
    </row>
    <row r="119" spans="1:22" x14ac:dyDescent="0.2">
      <c r="A119" s="30">
        <v>190044</v>
      </c>
      <c r="B119" s="30" t="s">
        <v>1653</v>
      </c>
      <c r="C119" s="31" t="s">
        <v>1654</v>
      </c>
      <c r="D119" s="31"/>
      <c r="E119" s="31"/>
      <c r="F119" s="31"/>
      <c r="G119" s="31"/>
      <c r="H119" s="31"/>
      <c r="I119" s="32">
        <v>2007</v>
      </c>
      <c r="J119" s="30" t="s">
        <v>1655</v>
      </c>
      <c r="K119" s="32">
        <v>74</v>
      </c>
      <c r="L119" s="32"/>
      <c r="M119" s="56">
        <v>12</v>
      </c>
      <c r="N119" s="32">
        <v>3</v>
      </c>
      <c r="O119" s="30" t="s">
        <v>31</v>
      </c>
      <c r="P119" s="30"/>
      <c r="Q119" s="30"/>
      <c r="R119" s="30"/>
      <c r="S119" s="30">
        <v>2</v>
      </c>
      <c r="T119" s="30" t="s">
        <v>3546</v>
      </c>
      <c r="U119" s="30" t="s">
        <v>53</v>
      </c>
      <c r="V119" s="51" t="s">
        <v>753</v>
      </c>
    </row>
    <row r="120" spans="1:22" x14ac:dyDescent="0.2">
      <c r="A120" s="30">
        <v>190059</v>
      </c>
      <c r="B120" s="30" t="s">
        <v>1703</v>
      </c>
      <c r="C120" s="31" t="s">
        <v>1704</v>
      </c>
      <c r="D120" s="31"/>
      <c r="E120" s="31"/>
      <c r="F120" s="31"/>
      <c r="G120" s="31"/>
      <c r="H120" s="31"/>
      <c r="I120" s="32">
        <v>2019</v>
      </c>
      <c r="J120" s="30" t="s">
        <v>53</v>
      </c>
      <c r="K120" s="32"/>
      <c r="L120" s="32"/>
      <c r="M120" s="56"/>
      <c r="N120" s="32">
        <v>3</v>
      </c>
      <c r="O120" s="30" t="s">
        <v>31</v>
      </c>
      <c r="P120" s="30" t="s">
        <v>349</v>
      </c>
      <c r="Q120" s="30" t="s">
        <v>113</v>
      </c>
      <c r="R120" s="30"/>
      <c r="S120" s="30">
        <v>2</v>
      </c>
      <c r="T120" s="30" t="s">
        <v>3546</v>
      </c>
      <c r="U120" s="30" t="s">
        <v>53</v>
      </c>
      <c r="V120" s="51" t="s">
        <v>758</v>
      </c>
    </row>
    <row r="121" spans="1:22" x14ac:dyDescent="0.2">
      <c r="A121" s="30">
        <v>190060</v>
      </c>
      <c r="B121" s="30" t="s">
        <v>1710</v>
      </c>
      <c r="C121" s="31" t="s">
        <v>1704</v>
      </c>
      <c r="D121" s="31"/>
      <c r="E121" s="31"/>
      <c r="F121" s="31"/>
      <c r="G121" s="31"/>
      <c r="H121" s="31"/>
      <c r="I121" s="32">
        <v>2019</v>
      </c>
      <c r="J121" s="30" t="s">
        <v>53</v>
      </c>
      <c r="K121" s="32"/>
      <c r="L121" s="32"/>
      <c r="M121" s="56"/>
      <c r="N121" s="32">
        <v>3</v>
      </c>
      <c r="O121" s="30" t="s">
        <v>31</v>
      </c>
      <c r="P121" s="30" t="s">
        <v>349</v>
      </c>
      <c r="Q121" s="30" t="s">
        <v>113</v>
      </c>
      <c r="R121" s="30"/>
      <c r="S121" s="30">
        <v>2</v>
      </c>
      <c r="T121" s="30" t="s">
        <v>3546</v>
      </c>
      <c r="U121" s="30" t="s">
        <v>53</v>
      </c>
      <c r="V121" s="51" t="s">
        <v>762</v>
      </c>
    </row>
    <row r="122" spans="1:22" x14ac:dyDescent="0.2">
      <c r="A122" s="30">
        <v>190061</v>
      </c>
      <c r="B122" s="30" t="s">
        <v>1712</v>
      </c>
      <c r="C122" s="31" t="s">
        <v>1704</v>
      </c>
      <c r="D122" s="31"/>
      <c r="E122" s="31"/>
      <c r="F122" s="31"/>
      <c r="G122" s="31"/>
      <c r="H122" s="31"/>
      <c r="I122" s="32">
        <v>2019</v>
      </c>
      <c r="J122" s="30" t="s">
        <v>53</v>
      </c>
      <c r="K122" s="32"/>
      <c r="L122" s="32"/>
      <c r="M122" s="56"/>
      <c r="N122" s="32">
        <v>3</v>
      </c>
      <c r="O122" s="30" t="s">
        <v>31</v>
      </c>
      <c r="P122" s="30" t="s">
        <v>349</v>
      </c>
      <c r="Q122" s="30" t="s">
        <v>113</v>
      </c>
      <c r="R122" s="30"/>
      <c r="S122" s="30">
        <v>2</v>
      </c>
      <c r="T122" s="30" t="s">
        <v>3546</v>
      </c>
      <c r="U122" s="30" t="s">
        <v>53</v>
      </c>
      <c r="V122" s="51" t="s">
        <v>768</v>
      </c>
    </row>
    <row r="123" spans="1:22" x14ac:dyDescent="0.2">
      <c r="A123" s="30">
        <v>190062</v>
      </c>
      <c r="B123" s="30" t="s">
        <v>1714</v>
      </c>
      <c r="C123" s="31" t="s">
        <v>1704</v>
      </c>
      <c r="D123" s="31"/>
      <c r="E123" s="31"/>
      <c r="F123" s="31"/>
      <c r="G123" s="31"/>
      <c r="H123" s="31"/>
      <c r="I123" s="32">
        <v>2019</v>
      </c>
      <c r="J123" s="30" t="s">
        <v>53</v>
      </c>
      <c r="K123" s="32"/>
      <c r="L123" s="32"/>
      <c r="M123" s="56"/>
      <c r="N123" s="32">
        <v>3</v>
      </c>
      <c r="O123" s="30" t="s">
        <v>31</v>
      </c>
      <c r="P123" s="30" t="s">
        <v>349</v>
      </c>
      <c r="Q123" s="30" t="s">
        <v>113</v>
      </c>
      <c r="R123" s="30"/>
      <c r="S123" s="30">
        <v>2</v>
      </c>
      <c r="T123" s="30" t="s">
        <v>3546</v>
      </c>
      <c r="U123" s="30" t="s">
        <v>53</v>
      </c>
      <c r="V123" s="51" t="s">
        <v>776</v>
      </c>
    </row>
    <row r="124" spans="1:22" x14ac:dyDescent="0.2">
      <c r="A124" s="30">
        <v>190063</v>
      </c>
      <c r="B124" s="30" t="s">
        <v>1715</v>
      </c>
      <c r="C124" s="31" t="s">
        <v>1704</v>
      </c>
      <c r="D124" s="31"/>
      <c r="E124" s="31"/>
      <c r="F124" s="31"/>
      <c r="G124" s="31"/>
      <c r="H124" s="31"/>
      <c r="I124" s="32">
        <v>2019</v>
      </c>
      <c r="J124" s="30" t="s">
        <v>53</v>
      </c>
      <c r="K124" s="32"/>
      <c r="L124" s="32"/>
      <c r="M124" s="56"/>
      <c r="N124" s="32">
        <v>3</v>
      </c>
      <c r="O124" s="30" t="s">
        <v>31</v>
      </c>
      <c r="P124" s="30" t="s">
        <v>349</v>
      </c>
      <c r="Q124" s="30" t="s">
        <v>113</v>
      </c>
      <c r="R124" s="30"/>
      <c r="S124" s="30">
        <v>2</v>
      </c>
      <c r="T124" s="30" t="s">
        <v>3546</v>
      </c>
      <c r="U124" s="30" t="s">
        <v>53</v>
      </c>
      <c r="V124" s="51" t="s">
        <v>780</v>
      </c>
    </row>
    <row r="125" spans="1:22" x14ac:dyDescent="0.2">
      <c r="A125" s="30">
        <v>190065</v>
      </c>
      <c r="B125" s="30" t="s">
        <v>3542</v>
      </c>
      <c r="C125" s="31" t="s">
        <v>1584</v>
      </c>
      <c r="D125" s="31"/>
      <c r="E125" s="31"/>
      <c r="F125" s="31"/>
      <c r="G125" s="31"/>
      <c r="H125" s="31"/>
      <c r="I125" s="32">
        <v>2001</v>
      </c>
      <c r="J125" s="30" t="s">
        <v>1177</v>
      </c>
      <c r="K125" s="32"/>
      <c r="L125" s="32"/>
      <c r="M125" s="56"/>
      <c r="N125" s="32">
        <v>4</v>
      </c>
      <c r="O125" s="30" t="s">
        <v>31</v>
      </c>
      <c r="P125" s="30"/>
      <c r="Q125" s="30"/>
      <c r="R125" s="30"/>
      <c r="S125" s="30">
        <v>2</v>
      </c>
      <c r="T125" s="30" t="s">
        <v>3546</v>
      </c>
      <c r="U125" s="30" t="s">
        <v>53</v>
      </c>
      <c r="V125" s="51" t="s">
        <v>790</v>
      </c>
    </row>
    <row r="126" spans="1:22" x14ac:dyDescent="0.2">
      <c r="A126" s="30">
        <v>190066</v>
      </c>
      <c r="B126" s="30" t="s">
        <v>1720</v>
      </c>
      <c r="C126" s="31" t="s">
        <v>1584</v>
      </c>
      <c r="D126" s="31"/>
      <c r="E126" s="31"/>
      <c r="F126" s="31"/>
      <c r="G126" s="31"/>
      <c r="H126" s="31"/>
      <c r="I126" s="32">
        <v>2001</v>
      </c>
      <c r="J126" s="30" t="s">
        <v>1177</v>
      </c>
      <c r="K126" s="32"/>
      <c r="L126" s="32"/>
      <c r="M126" s="56"/>
      <c r="N126" s="32">
        <v>3</v>
      </c>
      <c r="O126" s="30" t="s">
        <v>31</v>
      </c>
      <c r="P126" s="30"/>
      <c r="Q126" s="30"/>
      <c r="R126" s="30"/>
      <c r="S126" s="30">
        <v>2</v>
      </c>
      <c r="T126" s="30" t="s">
        <v>3546</v>
      </c>
      <c r="U126" s="30" t="s">
        <v>53</v>
      </c>
      <c r="V126" s="51" t="s">
        <v>795</v>
      </c>
    </row>
    <row r="127" spans="1:22" x14ac:dyDescent="0.2">
      <c r="A127" s="30">
        <v>192019</v>
      </c>
      <c r="B127" s="30" t="s">
        <v>1934</v>
      </c>
      <c r="C127" s="31" t="s">
        <v>1935</v>
      </c>
      <c r="D127" s="31"/>
      <c r="E127" s="31"/>
      <c r="F127" s="31"/>
      <c r="G127" s="31"/>
      <c r="H127" s="31"/>
      <c r="I127" s="32">
        <v>2006</v>
      </c>
      <c r="J127" s="30" t="s">
        <v>1936</v>
      </c>
      <c r="K127" s="32">
        <v>2006</v>
      </c>
      <c r="L127" s="32"/>
      <c r="M127" s="56" t="s">
        <v>1937</v>
      </c>
      <c r="N127" s="32">
        <v>6</v>
      </c>
      <c r="O127" s="30" t="s">
        <v>359</v>
      </c>
      <c r="P127" s="30" t="s">
        <v>1138</v>
      </c>
      <c r="Q127" s="30" t="s">
        <v>1938</v>
      </c>
      <c r="R127" s="30"/>
      <c r="S127" s="30">
        <v>2</v>
      </c>
      <c r="T127" s="30" t="s">
        <v>3546</v>
      </c>
      <c r="U127" s="30" t="s">
        <v>1939</v>
      </c>
      <c r="V127" s="51" t="s">
        <v>802</v>
      </c>
    </row>
    <row r="128" spans="1:22" x14ac:dyDescent="0.2">
      <c r="A128" s="30">
        <v>192034</v>
      </c>
      <c r="B128" s="30" t="s">
        <v>2056</v>
      </c>
      <c r="C128" s="31" t="s">
        <v>2057</v>
      </c>
      <c r="D128" s="31" t="s">
        <v>2058</v>
      </c>
      <c r="E128" s="31" t="s">
        <v>2059</v>
      </c>
      <c r="F128" s="31"/>
      <c r="G128" s="31"/>
      <c r="H128" s="31"/>
      <c r="I128" s="32">
        <v>2001</v>
      </c>
      <c r="J128" s="30" t="s">
        <v>2060</v>
      </c>
      <c r="K128" s="32">
        <v>17</v>
      </c>
      <c r="L128" s="32"/>
      <c r="M128" s="56" t="s">
        <v>2062</v>
      </c>
      <c r="N128" s="32">
        <v>6</v>
      </c>
      <c r="O128" s="30" t="s">
        <v>2063</v>
      </c>
      <c r="P128" s="30" t="s">
        <v>696</v>
      </c>
      <c r="Q128" s="30" t="s">
        <v>2064</v>
      </c>
      <c r="R128" s="30"/>
      <c r="S128" s="30">
        <v>2</v>
      </c>
      <c r="T128" s="30" t="s">
        <v>3546</v>
      </c>
      <c r="U128" s="30" t="s">
        <v>1939</v>
      </c>
      <c r="V128" s="51" t="s">
        <v>806</v>
      </c>
    </row>
    <row r="129" spans="1:22" x14ac:dyDescent="0.2">
      <c r="A129" s="30">
        <v>193004</v>
      </c>
      <c r="B129" s="30" t="s">
        <v>3210</v>
      </c>
      <c r="C129" s="31" t="s">
        <v>3211</v>
      </c>
      <c r="D129" s="31" t="s">
        <v>3212</v>
      </c>
      <c r="E129" s="31" t="s">
        <v>3213</v>
      </c>
      <c r="F129" s="31" t="s">
        <v>3214</v>
      </c>
      <c r="G129" s="31" t="s">
        <v>3215</v>
      </c>
      <c r="H129" s="31"/>
      <c r="I129" s="32">
        <v>2019</v>
      </c>
      <c r="J129" s="30" t="s">
        <v>3216</v>
      </c>
      <c r="K129" s="32">
        <v>25</v>
      </c>
      <c r="L129" s="32">
        <v>3</v>
      </c>
      <c r="M129" s="56">
        <v>1063</v>
      </c>
      <c r="N129" s="32">
        <v>6</v>
      </c>
      <c r="O129" s="30" t="s">
        <v>31</v>
      </c>
      <c r="P129" s="30"/>
      <c r="Q129" s="30"/>
      <c r="R129" s="30"/>
      <c r="S129" s="30">
        <v>2</v>
      </c>
      <c r="T129" s="30" t="s">
        <v>3546</v>
      </c>
      <c r="U129" s="30" t="s">
        <v>53</v>
      </c>
      <c r="V129" s="51" t="s">
        <v>811</v>
      </c>
    </row>
    <row r="130" spans="1:22" x14ac:dyDescent="0.2">
      <c r="A130" s="30">
        <v>193006</v>
      </c>
      <c r="B130" s="30" t="s">
        <v>3229</v>
      </c>
      <c r="C130" s="31" t="s">
        <v>3211</v>
      </c>
      <c r="D130" s="31" t="s">
        <v>3215</v>
      </c>
      <c r="E130" s="31"/>
      <c r="F130" s="31"/>
      <c r="G130" s="31"/>
      <c r="H130" s="31"/>
      <c r="I130" s="32">
        <v>2015</v>
      </c>
      <c r="J130" s="30" t="s">
        <v>3216</v>
      </c>
      <c r="K130" s="32">
        <v>21</v>
      </c>
      <c r="L130" s="32">
        <v>7</v>
      </c>
      <c r="M130" s="56">
        <v>2612</v>
      </c>
      <c r="N130" s="32">
        <v>6</v>
      </c>
      <c r="O130" s="30" t="s">
        <v>31</v>
      </c>
      <c r="P130" s="30"/>
      <c r="Q130" s="30"/>
      <c r="R130" s="30"/>
      <c r="S130" s="30">
        <v>2</v>
      </c>
      <c r="T130" s="30" t="s">
        <v>3546</v>
      </c>
      <c r="U130" s="30" t="s">
        <v>53</v>
      </c>
      <c r="V130" s="51" t="s">
        <v>819</v>
      </c>
    </row>
    <row r="131" spans="1:22" x14ac:dyDescent="0.2">
      <c r="A131" s="30">
        <v>193013</v>
      </c>
      <c r="B131" s="30" t="s">
        <v>3282</v>
      </c>
      <c r="C131" s="31" t="s">
        <v>3283</v>
      </c>
      <c r="D131" s="31" t="s">
        <v>3284</v>
      </c>
      <c r="E131" s="31"/>
      <c r="F131" s="31"/>
      <c r="G131" s="31"/>
      <c r="H131" s="31"/>
      <c r="I131" s="32">
        <v>2006</v>
      </c>
      <c r="J131" s="30" t="s">
        <v>3285</v>
      </c>
      <c r="K131" s="32">
        <v>27</v>
      </c>
      <c r="L131" s="32">
        <v>4</v>
      </c>
      <c r="M131" s="56">
        <v>388</v>
      </c>
      <c r="N131" s="32">
        <v>1</v>
      </c>
      <c r="O131" s="30" t="s">
        <v>1338</v>
      </c>
      <c r="P131" s="30"/>
      <c r="Q131" s="30"/>
      <c r="R131" s="30"/>
      <c r="S131" s="30">
        <v>2</v>
      </c>
      <c r="T131" s="30" t="s">
        <v>3546</v>
      </c>
      <c r="U131" s="30" t="s">
        <v>53</v>
      </c>
      <c r="V131" s="51" t="s">
        <v>822</v>
      </c>
    </row>
    <row r="132" spans="1:22" x14ac:dyDescent="0.2">
      <c r="A132" s="30">
        <v>193016</v>
      </c>
      <c r="B132" s="30" t="s">
        <v>3301</v>
      </c>
      <c r="C132" s="31" t="s">
        <v>3181</v>
      </c>
      <c r="D132" s="31" t="s">
        <v>3302</v>
      </c>
      <c r="E132" s="31"/>
      <c r="F132" s="31"/>
      <c r="G132" s="31"/>
      <c r="H132" s="31"/>
      <c r="I132" s="32">
        <v>2001</v>
      </c>
      <c r="J132" s="30" t="s">
        <v>3304</v>
      </c>
      <c r="K132" s="32">
        <v>70</v>
      </c>
      <c r="L132" s="32">
        <v>1</v>
      </c>
      <c r="M132" s="56">
        <v>122</v>
      </c>
      <c r="N132" s="32">
        <v>6</v>
      </c>
      <c r="O132" s="30" t="s">
        <v>1338</v>
      </c>
      <c r="P132" s="30"/>
      <c r="Q132" s="30"/>
      <c r="R132" s="30"/>
      <c r="S132" s="30">
        <v>2</v>
      </c>
      <c r="T132" s="30" t="s">
        <v>3546</v>
      </c>
      <c r="U132" s="30" t="s">
        <v>53</v>
      </c>
      <c r="V132" s="51" t="s">
        <v>829</v>
      </c>
    </row>
    <row r="133" spans="1:22" x14ac:dyDescent="0.2">
      <c r="A133" s="30">
        <v>99</v>
      </c>
      <c r="B133" s="30" t="s">
        <v>3653</v>
      </c>
      <c r="C133" s="31" t="s">
        <v>3181</v>
      </c>
      <c r="D133" s="31"/>
      <c r="E133" s="31"/>
      <c r="F133" s="31"/>
      <c r="G133" s="31"/>
      <c r="H133" s="31"/>
      <c r="I133" s="32">
        <v>2006</v>
      </c>
      <c r="J133" s="30" t="s">
        <v>3655</v>
      </c>
      <c r="K133" s="32">
        <v>314</v>
      </c>
      <c r="L133" s="32"/>
      <c r="M133" s="56">
        <v>89</v>
      </c>
      <c r="N133" s="32">
        <v>3</v>
      </c>
      <c r="O133" s="30" t="s">
        <v>3654</v>
      </c>
      <c r="P133" s="30"/>
      <c r="Q133" s="30"/>
      <c r="R133" s="30"/>
      <c r="S133" s="30"/>
      <c r="T133" s="30" t="s">
        <v>3546</v>
      </c>
      <c r="U133" s="30" t="s">
        <v>53</v>
      </c>
      <c r="V133" s="51" t="s">
        <v>422</v>
      </c>
    </row>
    <row r="134" spans="1:22" x14ac:dyDescent="0.2">
      <c r="A134" s="33">
        <v>191048</v>
      </c>
      <c r="B134" s="33" t="s">
        <v>375</v>
      </c>
      <c r="C134" s="34" t="s">
        <v>376</v>
      </c>
      <c r="D134" s="34" t="s">
        <v>377</v>
      </c>
      <c r="E134" s="34" t="s">
        <v>378</v>
      </c>
      <c r="F134" s="34" t="s">
        <v>379</v>
      </c>
      <c r="G134" s="34" t="s">
        <v>380</v>
      </c>
      <c r="H134" s="34"/>
      <c r="I134" s="35">
        <v>2004</v>
      </c>
      <c r="J134" s="33" t="s">
        <v>112</v>
      </c>
      <c r="K134" s="35">
        <v>20</v>
      </c>
      <c r="L134" s="35"/>
      <c r="M134" s="57">
        <v>1037</v>
      </c>
      <c r="N134" s="35">
        <v>6</v>
      </c>
      <c r="O134" s="33"/>
      <c r="P134" s="33"/>
      <c r="Q134" s="33"/>
      <c r="R134" s="33"/>
      <c r="S134" s="33">
        <v>3</v>
      </c>
      <c r="T134" s="33" t="s">
        <v>3667</v>
      </c>
      <c r="U134" s="33" t="s">
        <v>381</v>
      </c>
      <c r="V134" s="33" t="s">
        <v>877</v>
      </c>
    </row>
    <row r="135" spans="1:22" x14ac:dyDescent="0.2">
      <c r="A135" s="33">
        <v>191080</v>
      </c>
      <c r="B135" s="33" t="s">
        <v>568</v>
      </c>
      <c r="C135" s="34" t="s">
        <v>569</v>
      </c>
      <c r="D135" s="34" t="s">
        <v>570</v>
      </c>
      <c r="E135" s="34" t="s">
        <v>571</v>
      </c>
      <c r="F135" s="34" t="s">
        <v>572</v>
      </c>
      <c r="G135" s="34"/>
      <c r="H135" s="34"/>
      <c r="I135" s="35" t="s">
        <v>410</v>
      </c>
      <c r="J135" s="33" t="s">
        <v>573</v>
      </c>
      <c r="K135" s="35"/>
      <c r="L135" s="35"/>
      <c r="M135" s="57"/>
      <c r="N135" s="35">
        <v>3</v>
      </c>
      <c r="O135" s="33"/>
      <c r="P135" s="33"/>
      <c r="Q135" s="33"/>
      <c r="R135" s="33"/>
      <c r="S135" s="33">
        <v>3</v>
      </c>
      <c r="T135" s="33" t="s">
        <v>3667</v>
      </c>
      <c r="U135" s="33" t="s">
        <v>574</v>
      </c>
      <c r="V135" s="33" t="s">
        <v>890</v>
      </c>
    </row>
    <row r="136" spans="1:22" x14ac:dyDescent="0.2">
      <c r="A136" s="33">
        <v>191106</v>
      </c>
      <c r="B136" s="33" t="s">
        <v>711</v>
      </c>
      <c r="C136" s="34" t="s">
        <v>130</v>
      </c>
      <c r="D136" s="34" t="s">
        <v>125</v>
      </c>
      <c r="E136" s="34" t="s">
        <v>126</v>
      </c>
      <c r="F136" s="34" t="s">
        <v>712</v>
      </c>
      <c r="G136" s="34"/>
      <c r="H136" s="34"/>
      <c r="I136" s="35">
        <v>2007</v>
      </c>
      <c r="J136" s="33" t="s">
        <v>549</v>
      </c>
      <c r="K136" s="35">
        <v>10</v>
      </c>
      <c r="L136" s="35"/>
      <c r="M136" s="57">
        <v>21</v>
      </c>
      <c r="N136" s="35">
        <v>6</v>
      </c>
      <c r="O136" s="33"/>
      <c r="P136" s="33"/>
      <c r="Q136" s="33"/>
      <c r="R136" s="33"/>
      <c r="S136" s="33">
        <v>3</v>
      </c>
      <c r="T136" s="33" t="s">
        <v>3667</v>
      </c>
      <c r="U136" s="33" t="s">
        <v>713</v>
      </c>
      <c r="V136" s="33" t="s">
        <v>915</v>
      </c>
    </row>
    <row r="137" spans="1:22" x14ac:dyDescent="0.2">
      <c r="A137" s="33">
        <v>191207</v>
      </c>
      <c r="B137" s="33" t="s">
        <v>1215</v>
      </c>
      <c r="C137" s="34" t="s">
        <v>1216</v>
      </c>
      <c r="D137" s="34" t="s">
        <v>1217</v>
      </c>
      <c r="E137" s="34" t="s">
        <v>1218</v>
      </c>
      <c r="F137" s="34" t="s">
        <v>1219</v>
      </c>
      <c r="G137" s="34" t="s">
        <v>1220</v>
      </c>
      <c r="H137" s="34"/>
      <c r="I137" s="35">
        <v>2016</v>
      </c>
      <c r="J137" s="33" t="s">
        <v>141</v>
      </c>
      <c r="K137" s="35">
        <v>52</v>
      </c>
      <c r="L137" s="35">
        <v>3</v>
      </c>
      <c r="M137" s="57">
        <v>161</v>
      </c>
      <c r="N137" s="35">
        <v>6</v>
      </c>
      <c r="O137" s="33" t="s">
        <v>31</v>
      </c>
      <c r="P137" s="33" t="s">
        <v>1213</v>
      </c>
      <c r="Q137" s="33"/>
      <c r="R137" s="33"/>
      <c r="S137" s="33">
        <v>3</v>
      </c>
      <c r="T137" s="33" t="s">
        <v>3667</v>
      </c>
      <c r="U137" s="33" t="s">
        <v>1221</v>
      </c>
      <c r="V137" s="33" t="s">
        <v>400</v>
      </c>
    </row>
    <row r="138" spans="1:22" x14ac:dyDescent="0.2">
      <c r="A138" s="33">
        <v>191217</v>
      </c>
      <c r="B138" s="33" t="s">
        <v>1254</v>
      </c>
      <c r="C138" s="34" t="s">
        <v>1255</v>
      </c>
      <c r="D138" s="34"/>
      <c r="E138" s="34"/>
      <c r="F138" s="34"/>
      <c r="G138" s="34"/>
      <c r="H138" s="34"/>
      <c r="I138" s="35">
        <v>2009</v>
      </c>
      <c r="J138" s="33" t="s">
        <v>1256</v>
      </c>
      <c r="K138" s="35">
        <v>2</v>
      </c>
      <c r="L138" s="35"/>
      <c r="M138" s="57">
        <v>57</v>
      </c>
      <c r="N138" s="35">
        <v>2</v>
      </c>
      <c r="O138" s="33" t="s">
        <v>31</v>
      </c>
      <c r="P138" s="33"/>
      <c r="Q138" s="33"/>
      <c r="R138" s="33"/>
      <c r="S138" s="33">
        <v>3</v>
      </c>
      <c r="T138" s="33" t="s">
        <v>3667</v>
      </c>
      <c r="U138" s="33" t="s">
        <v>713</v>
      </c>
      <c r="V138" s="33" t="s">
        <v>739</v>
      </c>
    </row>
    <row r="139" spans="1:22" x14ac:dyDescent="0.2">
      <c r="A139" s="33">
        <v>191224</v>
      </c>
      <c r="B139" s="33" t="s">
        <v>1279</v>
      </c>
      <c r="C139" s="34" t="s">
        <v>130</v>
      </c>
      <c r="D139" s="34" t="s">
        <v>125</v>
      </c>
      <c r="E139" s="34" t="s">
        <v>126</v>
      </c>
      <c r="F139" s="34" t="s">
        <v>712</v>
      </c>
      <c r="G139" s="34"/>
      <c r="H139" s="34"/>
      <c r="I139" s="35">
        <v>2007</v>
      </c>
      <c r="J139" s="33" t="s">
        <v>1280</v>
      </c>
      <c r="K139" s="35">
        <v>10</v>
      </c>
      <c r="L139" s="35"/>
      <c r="M139" s="57">
        <v>21</v>
      </c>
      <c r="N139" s="35">
        <v>6</v>
      </c>
      <c r="O139" s="33" t="s">
        <v>211</v>
      </c>
      <c r="P139" s="33"/>
      <c r="Q139" s="33"/>
      <c r="R139" s="33"/>
      <c r="S139" s="33">
        <v>3</v>
      </c>
      <c r="T139" s="33" t="s">
        <v>3667</v>
      </c>
      <c r="U139" s="33" t="s">
        <v>713</v>
      </c>
      <c r="V139" s="33" t="s">
        <v>970</v>
      </c>
    </row>
    <row r="140" spans="1:22" x14ac:dyDescent="0.2">
      <c r="A140" s="33">
        <v>191239</v>
      </c>
      <c r="B140" s="33" t="s">
        <v>1356</v>
      </c>
      <c r="C140" s="34" t="s">
        <v>130</v>
      </c>
      <c r="D140" s="34" t="s">
        <v>1357</v>
      </c>
      <c r="E140" s="34" t="s">
        <v>1217</v>
      </c>
      <c r="F140" s="34" t="s">
        <v>1358</v>
      </c>
      <c r="G140" s="34"/>
      <c r="H140" s="34"/>
      <c r="I140" s="35">
        <v>2019</v>
      </c>
      <c r="J140" s="33" t="s">
        <v>3534</v>
      </c>
      <c r="K140" s="35"/>
      <c r="L140" s="35"/>
      <c r="M140" s="57"/>
      <c r="N140" s="35">
        <v>6</v>
      </c>
      <c r="O140" s="33" t="s">
        <v>359</v>
      </c>
      <c r="P140" s="33"/>
      <c r="Q140" s="33"/>
      <c r="R140" s="33"/>
      <c r="S140" s="33">
        <v>3</v>
      </c>
      <c r="T140" s="33" t="s">
        <v>3667</v>
      </c>
      <c r="U140" s="33" t="s">
        <v>1221</v>
      </c>
      <c r="V140" s="33" t="s">
        <v>994</v>
      </c>
    </row>
    <row r="141" spans="1:22" x14ac:dyDescent="0.2">
      <c r="A141" s="33">
        <v>191260</v>
      </c>
      <c r="B141" s="33" t="s">
        <v>1441</v>
      </c>
      <c r="C141" s="33" t="s">
        <v>1442</v>
      </c>
      <c r="D141" s="34"/>
      <c r="E141" s="34"/>
      <c r="F141" s="34"/>
      <c r="G141" s="34"/>
      <c r="H141" s="34"/>
      <c r="I141" s="35">
        <v>2017</v>
      </c>
      <c r="J141" s="33" t="s">
        <v>1442</v>
      </c>
      <c r="K141" s="35"/>
      <c r="L141" s="35"/>
      <c r="M141" s="57">
        <v>1</v>
      </c>
      <c r="N141" s="35">
        <v>3</v>
      </c>
      <c r="O141" s="33" t="s">
        <v>31</v>
      </c>
      <c r="P141" s="33"/>
      <c r="Q141" s="33"/>
      <c r="R141" s="33"/>
      <c r="S141" s="33">
        <v>3</v>
      </c>
      <c r="T141" s="33" t="s">
        <v>3667</v>
      </c>
      <c r="U141" s="33" t="s">
        <v>1443</v>
      </c>
      <c r="V141" s="33" t="s">
        <v>1015</v>
      </c>
    </row>
    <row r="142" spans="1:22" x14ac:dyDescent="0.2">
      <c r="A142" s="33">
        <v>191264</v>
      </c>
      <c r="B142" s="33" t="s">
        <v>1466</v>
      </c>
      <c r="C142" s="33" t="s">
        <v>1467</v>
      </c>
      <c r="D142" s="34"/>
      <c r="E142" s="34"/>
      <c r="F142" s="34"/>
      <c r="G142" s="34"/>
      <c r="H142" s="34"/>
      <c r="I142" s="35">
        <v>2013</v>
      </c>
      <c r="J142" s="33" t="s">
        <v>1467</v>
      </c>
      <c r="K142" s="35"/>
      <c r="L142" s="35"/>
      <c r="M142" s="57"/>
      <c r="N142" s="35">
        <v>2</v>
      </c>
      <c r="O142" s="33" t="s">
        <v>1330</v>
      </c>
      <c r="P142" s="33" t="s">
        <v>1468</v>
      </c>
      <c r="Q142" s="33"/>
      <c r="R142" s="33"/>
      <c r="S142" s="33">
        <v>3</v>
      </c>
      <c r="T142" s="33" t="s">
        <v>3667</v>
      </c>
      <c r="U142" s="33" t="s">
        <v>574</v>
      </c>
      <c r="V142" s="33" t="s">
        <v>567</v>
      </c>
    </row>
    <row r="143" spans="1:22" x14ac:dyDescent="0.2">
      <c r="A143" s="33">
        <v>191265</v>
      </c>
      <c r="B143" s="33" t="s">
        <v>1470</v>
      </c>
      <c r="C143" s="34" t="s">
        <v>973</v>
      </c>
      <c r="D143" s="34" t="s">
        <v>1471</v>
      </c>
      <c r="E143" s="34" t="s">
        <v>1472</v>
      </c>
      <c r="F143" s="34" t="s">
        <v>1473</v>
      </c>
      <c r="G143" s="34" t="s">
        <v>1474</v>
      </c>
      <c r="H143" s="34"/>
      <c r="I143" s="35">
        <v>2018</v>
      </c>
      <c r="J143" s="33" t="s">
        <v>315</v>
      </c>
      <c r="K143" s="35">
        <v>84</v>
      </c>
      <c r="L143" s="35">
        <v>3</v>
      </c>
      <c r="M143" s="57">
        <v>377</v>
      </c>
      <c r="N143" s="35">
        <v>6</v>
      </c>
      <c r="O143" s="33" t="s">
        <v>211</v>
      </c>
      <c r="P143" s="33"/>
      <c r="Q143" s="33"/>
      <c r="R143" s="33"/>
      <c r="S143" s="33">
        <v>3</v>
      </c>
      <c r="T143" s="33" t="s">
        <v>3667</v>
      </c>
      <c r="U143" s="33" t="s">
        <v>713</v>
      </c>
      <c r="V143" s="33" t="s">
        <v>1022</v>
      </c>
    </row>
    <row r="144" spans="1:22" x14ac:dyDescent="0.2">
      <c r="A144" s="33">
        <v>190011</v>
      </c>
      <c r="B144" s="33" t="s">
        <v>1511</v>
      </c>
      <c r="C144" s="34" t="s">
        <v>1512</v>
      </c>
      <c r="D144" s="34" t="s">
        <v>1513</v>
      </c>
      <c r="E144" s="34" t="s">
        <v>1514</v>
      </c>
      <c r="F144" s="34"/>
      <c r="G144" s="34"/>
      <c r="H144" s="34"/>
      <c r="I144" s="35">
        <v>2017</v>
      </c>
      <c r="J144" s="33" t="s">
        <v>1515</v>
      </c>
      <c r="K144" s="35">
        <v>83</v>
      </c>
      <c r="L144" s="35">
        <v>6</v>
      </c>
      <c r="M144" s="57">
        <v>977</v>
      </c>
      <c r="N144" s="35">
        <v>1</v>
      </c>
      <c r="O144" s="33" t="s">
        <v>1516</v>
      </c>
      <c r="P144" s="33"/>
      <c r="Q144" s="33"/>
      <c r="R144" s="33"/>
      <c r="S144" s="33">
        <v>3</v>
      </c>
      <c r="T144" s="33" t="s">
        <v>3667</v>
      </c>
      <c r="U144" s="33" t="s">
        <v>1517</v>
      </c>
      <c r="V144" s="33" t="s">
        <v>1042</v>
      </c>
    </row>
    <row r="145" spans="1:22" x14ac:dyDescent="0.2">
      <c r="A145" s="33">
        <v>190014</v>
      </c>
      <c r="B145" s="33" t="s">
        <v>1533</v>
      </c>
      <c r="C145" s="34" t="s">
        <v>1534</v>
      </c>
      <c r="D145" s="34" t="s">
        <v>1535</v>
      </c>
      <c r="E145" s="34"/>
      <c r="F145" s="34"/>
      <c r="G145" s="34"/>
      <c r="H145" s="34"/>
      <c r="I145" s="35">
        <v>1984</v>
      </c>
      <c r="J145" s="33" t="s">
        <v>1537</v>
      </c>
      <c r="K145" s="35">
        <v>3</v>
      </c>
      <c r="L145" s="35" t="s">
        <v>1507</v>
      </c>
      <c r="M145" s="57">
        <v>15</v>
      </c>
      <c r="N145" s="35">
        <v>3</v>
      </c>
      <c r="O145" s="33" t="s">
        <v>1538</v>
      </c>
      <c r="P145" s="33" t="s">
        <v>359</v>
      </c>
      <c r="Q145" s="33" t="s">
        <v>71</v>
      </c>
      <c r="R145" s="33"/>
      <c r="S145" s="33">
        <v>3</v>
      </c>
      <c r="T145" s="33" t="s">
        <v>3667</v>
      </c>
      <c r="U145" s="33" t="s">
        <v>1221</v>
      </c>
      <c r="V145" s="33" t="s">
        <v>1051</v>
      </c>
    </row>
    <row r="146" spans="1:22" x14ac:dyDescent="0.2">
      <c r="A146" s="33">
        <v>190015</v>
      </c>
      <c r="B146" s="33" t="s">
        <v>1540</v>
      </c>
      <c r="C146" s="34" t="s">
        <v>1541</v>
      </c>
      <c r="D146" s="34"/>
      <c r="E146" s="34"/>
      <c r="F146" s="34"/>
      <c r="G146" s="34"/>
      <c r="H146" s="34"/>
      <c r="I146" s="35">
        <v>2018</v>
      </c>
      <c r="J146" s="33" t="s">
        <v>1542</v>
      </c>
      <c r="K146" s="35">
        <v>1</v>
      </c>
      <c r="L146" s="35"/>
      <c r="M146" s="57">
        <v>69</v>
      </c>
      <c r="N146" s="35">
        <v>3</v>
      </c>
      <c r="O146" s="33" t="s">
        <v>673</v>
      </c>
      <c r="P146" s="33"/>
      <c r="Q146" s="33"/>
      <c r="R146" s="33"/>
      <c r="S146" s="33">
        <v>3</v>
      </c>
      <c r="T146" s="33" t="s">
        <v>3667</v>
      </c>
      <c r="U146" s="33" t="s">
        <v>1517</v>
      </c>
      <c r="V146" s="33" t="s">
        <v>1054</v>
      </c>
    </row>
    <row r="147" spans="1:22" x14ac:dyDescent="0.2">
      <c r="A147" s="33">
        <v>190016</v>
      </c>
      <c r="B147" s="33" t="s">
        <v>1544</v>
      </c>
      <c r="C147" s="34" t="s">
        <v>1545</v>
      </c>
      <c r="D147" s="34"/>
      <c r="E147" s="34"/>
      <c r="F147" s="34"/>
      <c r="G147" s="34"/>
      <c r="H147" s="34"/>
      <c r="I147" s="35">
        <v>2018</v>
      </c>
      <c r="J147" s="33" t="s">
        <v>1546</v>
      </c>
      <c r="K147" s="35">
        <v>1</v>
      </c>
      <c r="L147" s="35"/>
      <c r="M147" s="57">
        <v>103</v>
      </c>
      <c r="N147" s="35">
        <v>3</v>
      </c>
      <c r="O147" s="33" t="s">
        <v>79</v>
      </c>
      <c r="P147" s="33"/>
      <c r="Q147" s="33"/>
      <c r="R147" s="33"/>
      <c r="S147" s="33">
        <v>3</v>
      </c>
      <c r="T147" s="33" t="s">
        <v>3667</v>
      </c>
      <c r="U147" s="33" t="s">
        <v>1517</v>
      </c>
      <c r="V147" s="33" t="s">
        <v>1059</v>
      </c>
    </row>
    <row r="148" spans="1:22" x14ac:dyDescent="0.2">
      <c r="A148" s="33">
        <v>190017</v>
      </c>
      <c r="B148" s="33" t="s">
        <v>1548</v>
      </c>
      <c r="C148" s="34" t="s">
        <v>1549</v>
      </c>
      <c r="D148" s="34" t="s">
        <v>1550</v>
      </c>
      <c r="E148" s="34"/>
      <c r="F148" s="34"/>
      <c r="G148" s="34"/>
      <c r="H148" s="34"/>
      <c r="I148" s="35" t="s">
        <v>410</v>
      </c>
      <c r="J148" s="33" t="s">
        <v>1551</v>
      </c>
      <c r="K148" s="35">
        <v>1</v>
      </c>
      <c r="L148" s="35" t="s">
        <v>1507</v>
      </c>
      <c r="M148" s="57">
        <v>60</v>
      </c>
      <c r="N148" s="35">
        <v>3</v>
      </c>
      <c r="O148" s="33" t="s">
        <v>79</v>
      </c>
      <c r="P148" s="33"/>
      <c r="Q148" s="33"/>
      <c r="R148" s="33"/>
      <c r="S148" s="33">
        <v>3</v>
      </c>
      <c r="T148" s="33" t="s">
        <v>3667</v>
      </c>
      <c r="U148" s="33" t="s">
        <v>381</v>
      </c>
      <c r="V148" s="33" t="s">
        <v>1064</v>
      </c>
    </row>
    <row r="149" spans="1:22" x14ac:dyDescent="0.2">
      <c r="A149" s="33">
        <v>190042</v>
      </c>
      <c r="B149" s="33" t="s">
        <v>1646</v>
      </c>
      <c r="C149" s="34" t="s">
        <v>1647</v>
      </c>
      <c r="D149" s="34"/>
      <c r="E149" s="34"/>
      <c r="F149" s="34"/>
      <c r="G149" s="34"/>
      <c r="H149" s="34"/>
      <c r="I149" s="35">
        <v>2009</v>
      </c>
      <c r="J149" s="33" t="s">
        <v>1648</v>
      </c>
      <c r="K149" s="35">
        <v>2</v>
      </c>
      <c r="L149" s="35" t="s">
        <v>1507</v>
      </c>
      <c r="M149" s="57">
        <v>57</v>
      </c>
      <c r="N149" s="35">
        <v>3</v>
      </c>
      <c r="O149" s="33" t="s">
        <v>31</v>
      </c>
      <c r="P149" s="33"/>
      <c r="Q149" s="33"/>
      <c r="R149" s="33"/>
      <c r="S149" s="33">
        <v>3</v>
      </c>
      <c r="T149" s="33" t="s">
        <v>3667</v>
      </c>
      <c r="U149" s="33" t="s">
        <v>1517</v>
      </c>
      <c r="V149" s="33" t="s">
        <v>1079</v>
      </c>
    </row>
    <row r="150" spans="1:22" x14ac:dyDescent="0.2">
      <c r="A150" s="33">
        <v>190048</v>
      </c>
      <c r="B150" s="33" t="s">
        <v>1660</v>
      </c>
      <c r="C150" s="34" t="s">
        <v>1661</v>
      </c>
      <c r="D150" s="34"/>
      <c r="E150" s="34"/>
      <c r="F150" s="34"/>
      <c r="G150" s="34"/>
      <c r="H150" s="34"/>
      <c r="I150" s="35">
        <v>2017</v>
      </c>
      <c r="J150" s="33" t="s">
        <v>1662</v>
      </c>
      <c r="K150" s="35">
        <v>1</v>
      </c>
      <c r="L150" s="35" t="s">
        <v>1507</v>
      </c>
      <c r="M150" s="57">
        <v>1</v>
      </c>
      <c r="N150" s="35">
        <v>3</v>
      </c>
      <c r="O150" s="33" t="s">
        <v>31</v>
      </c>
      <c r="P150" s="33"/>
      <c r="Q150" s="33"/>
      <c r="R150" s="33"/>
      <c r="S150" s="33">
        <v>3</v>
      </c>
      <c r="T150" s="33" t="s">
        <v>3667</v>
      </c>
      <c r="U150" s="33" t="s">
        <v>1443</v>
      </c>
      <c r="V150" s="33" t="s">
        <v>1095</v>
      </c>
    </row>
    <row r="151" spans="1:22" x14ac:dyDescent="0.2">
      <c r="A151" s="33">
        <v>190068</v>
      </c>
      <c r="B151" s="33" t="s">
        <v>3543</v>
      </c>
      <c r="C151" s="34" t="s">
        <v>1724</v>
      </c>
      <c r="D151" s="34" t="s">
        <v>1725</v>
      </c>
      <c r="E151" s="34"/>
      <c r="F151" s="34"/>
      <c r="G151" s="34"/>
      <c r="H151" s="34"/>
      <c r="I151" s="35" t="s">
        <v>410</v>
      </c>
      <c r="J151" s="33" t="s">
        <v>1726</v>
      </c>
      <c r="K151" s="35"/>
      <c r="L151" s="35"/>
      <c r="M151" s="57"/>
      <c r="N151" s="35">
        <v>3</v>
      </c>
      <c r="O151" s="33" t="s">
        <v>31</v>
      </c>
      <c r="P151" s="33"/>
      <c r="Q151" s="33"/>
      <c r="R151" s="33"/>
      <c r="S151" s="33">
        <v>3</v>
      </c>
      <c r="T151" s="33" t="s">
        <v>3667</v>
      </c>
      <c r="U151" s="33" t="s">
        <v>1727</v>
      </c>
      <c r="V151" s="33" t="s">
        <v>1109</v>
      </c>
    </row>
    <row r="152" spans="1:22" x14ac:dyDescent="0.2">
      <c r="A152" s="33">
        <v>190069</v>
      </c>
      <c r="B152" s="33" t="s">
        <v>1729</v>
      </c>
      <c r="C152" s="34" t="s">
        <v>1220</v>
      </c>
      <c r="D152" s="34"/>
      <c r="E152" s="34"/>
      <c r="F152" s="34"/>
      <c r="G152" s="34"/>
      <c r="H152" s="34"/>
      <c r="I152" s="35" t="s">
        <v>410</v>
      </c>
      <c r="J152" s="33" t="s">
        <v>1730</v>
      </c>
      <c r="K152" s="35"/>
      <c r="L152" s="35"/>
      <c r="M152" s="57"/>
      <c r="N152" s="35">
        <v>3</v>
      </c>
      <c r="O152" s="33" t="s">
        <v>31</v>
      </c>
      <c r="P152" s="33"/>
      <c r="Q152" s="33"/>
      <c r="R152" s="33"/>
      <c r="S152" s="33">
        <v>3</v>
      </c>
      <c r="T152" s="33" t="s">
        <v>3667</v>
      </c>
      <c r="U152" s="33" t="s">
        <v>1727</v>
      </c>
      <c r="V152" s="33" t="s">
        <v>1112</v>
      </c>
    </row>
    <row r="153" spans="1:22" x14ac:dyDescent="0.2">
      <c r="A153" s="33">
        <v>190008</v>
      </c>
      <c r="B153" s="33" t="s">
        <v>1787</v>
      </c>
      <c r="C153" s="34" t="s">
        <v>1788</v>
      </c>
      <c r="D153" s="34" t="s">
        <v>1643</v>
      </c>
      <c r="E153" s="34" t="s">
        <v>743</v>
      </c>
      <c r="F153" s="34" t="s">
        <v>1789</v>
      </c>
      <c r="G153" s="34" t="s">
        <v>1790</v>
      </c>
      <c r="H153" s="34" t="s">
        <v>1791</v>
      </c>
      <c r="I153" s="35" t="s">
        <v>410</v>
      </c>
      <c r="J153" s="33" t="s">
        <v>1792</v>
      </c>
      <c r="K153" s="35">
        <v>14</v>
      </c>
      <c r="L153" s="35" t="s">
        <v>1507</v>
      </c>
      <c r="M153" s="57">
        <v>43</v>
      </c>
      <c r="N153" s="35">
        <v>2</v>
      </c>
      <c r="O153" s="33" t="s">
        <v>697</v>
      </c>
      <c r="P153" s="33" t="s">
        <v>696</v>
      </c>
      <c r="Q153" s="33" t="s">
        <v>1669</v>
      </c>
      <c r="R153" s="33"/>
      <c r="S153" s="33">
        <v>3</v>
      </c>
      <c r="T153" s="33" t="s">
        <v>3667</v>
      </c>
      <c r="U153" s="33" t="s">
        <v>1443</v>
      </c>
      <c r="V153" s="33" t="s">
        <v>1118</v>
      </c>
    </row>
    <row r="154" spans="1:22" x14ac:dyDescent="0.2">
      <c r="A154" s="33">
        <v>192005</v>
      </c>
      <c r="B154" s="33" t="s">
        <v>1820</v>
      </c>
      <c r="C154" s="34" t="s">
        <v>1821</v>
      </c>
      <c r="D154" s="34" t="s">
        <v>1822</v>
      </c>
      <c r="E154" s="34" t="s">
        <v>1823</v>
      </c>
      <c r="F154" s="34"/>
      <c r="G154" s="34"/>
      <c r="H154" s="34"/>
      <c r="I154" s="35">
        <v>2002</v>
      </c>
      <c r="J154" s="33" t="s">
        <v>1824</v>
      </c>
      <c r="K154" s="35">
        <v>2002</v>
      </c>
      <c r="L154" s="35"/>
      <c r="M154" s="57" t="s">
        <v>1826</v>
      </c>
      <c r="N154" s="35">
        <v>6</v>
      </c>
      <c r="O154" s="33" t="s">
        <v>359</v>
      </c>
      <c r="P154" s="33" t="s">
        <v>1330</v>
      </c>
      <c r="Q154" s="33" t="s">
        <v>1827</v>
      </c>
      <c r="R154" s="33"/>
      <c r="S154" s="33">
        <v>3</v>
      </c>
      <c r="T154" s="33" t="s">
        <v>3667</v>
      </c>
      <c r="U154" s="33" t="s">
        <v>1818</v>
      </c>
      <c r="V154" s="33" t="s">
        <v>1121</v>
      </c>
    </row>
    <row r="155" spans="1:22" x14ac:dyDescent="0.2">
      <c r="A155" s="33">
        <v>192007</v>
      </c>
      <c r="B155" s="33" t="s">
        <v>1840</v>
      </c>
      <c r="C155" s="34" t="s">
        <v>1841</v>
      </c>
      <c r="D155" s="34" t="s">
        <v>1842</v>
      </c>
      <c r="E155" s="34"/>
      <c r="F155" s="34"/>
      <c r="G155" s="34"/>
      <c r="H155" s="34"/>
      <c r="I155" s="35">
        <v>2000</v>
      </c>
      <c r="J155" s="33" t="s">
        <v>1844</v>
      </c>
      <c r="K155" s="35">
        <v>66</v>
      </c>
      <c r="L155" s="35">
        <v>4</v>
      </c>
      <c r="M155" s="57" t="s">
        <v>1847</v>
      </c>
      <c r="N155" s="35">
        <v>1</v>
      </c>
      <c r="O155" s="33" t="s">
        <v>1468</v>
      </c>
      <c r="P155" s="33"/>
      <c r="Q155" s="33"/>
      <c r="R155" s="33"/>
      <c r="S155" s="33">
        <v>3</v>
      </c>
      <c r="T155" s="33" t="s">
        <v>3667</v>
      </c>
      <c r="U155" s="33" t="s">
        <v>1818</v>
      </c>
      <c r="V155" s="33" t="s">
        <v>1124</v>
      </c>
    </row>
    <row r="156" spans="1:22" x14ac:dyDescent="0.2">
      <c r="A156" s="33">
        <v>192008</v>
      </c>
      <c r="B156" s="33" t="s">
        <v>1849</v>
      </c>
      <c r="C156" s="34" t="s">
        <v>1850</v>
      </c>
      <c r="D156" s="34" t="s">
        <v>1851</v>
      </c>
      <c r="E156" s="34" t="s">
        <v>1852</v>
      </c>
      <c r="F156" s="34"/>
      <c r="G156" s="34"/>
      <c r="H156" s="34"/>
      <c r="I156" s="35">
        <v>2006</v>
      </c>
      <c r="J156" s="33" t="s">
        <v>1853</v>
      </c>
      <c r="K156" s="35">
        <v>2006</v>
      </c>
      <c r="L156" s="35"/>
      <c r="M156" s="57" t="s">
        <v>1855</v>
      </c>
      <c r="N156" s="35">
        <v>6</v>
      </c>
      <c r="O156" s="33" t="s">
        <v>1856</v>
      </c>
      <c r="P156" s="33" t="s">
        <v>1379</v>
      </c>
      <c r="Q156" s="33" t="s">
        <v>1857</v>
      </c>
      <c r="R156" s="33"/>
      <c r="S156" s="33">
        <v>3</v>
      </c>
      <c r="T156" s="33" t="s">
        <v>3667</v>
      </c>
      <c r="U156" s="33" t="s">
        <v>1818</v>
      </c>
      <c r="V156" s="33" t="s">
        <v>1129</v>
      </c>
    </row>
    <row r="157" spans="1:22" x14ac:dyDescent="0.2">
      <c r="A157" s="33">
        <v>192009</v>
      </c>
      <c r="B157" s="33" t="s">
        <v>1859</v>
      </c>
      <c r="C157" s="34" t="s">
        <v>1860</v>
      </c>
      <c r="D157" s="34" t="s">
        <v>1842</v>
      </c>
      <c r="E157" s="34" t="s">
        <v>1861</v>
      </c>
      <c r="F157" s="34" t="s">
        <v>1862</v>
      </c>
      <c r="G157" s="34" t="s">
        <v>1863</v>
      </c>
      <c r="H157" s="34"/>
      <c r="I157" s="35">
        <v>2016</v>
      </c>
      <c r="J157" s="33" t="s">
        <v>1865</v>
      </c>
      <c r="K157" s="35">
        <v>52</v>
      </c>
      <c r="L157" s="35">
        <v>3</v>
      </c>
      <c r="M157" s="57" t="s">
        <v>1835</v>
      </c>
      <c r="N157" s="35">
        <v>1</v>
      </c>
      <c r="O157" s="33" t="s">
        <v>1213</v>
      </c>
      <c r="P157" s="33" t="s">
        <v>31</v>
      </c>
      <c r="Q157" s="33"/>
      <c r="R157" s="33"/>
      <c r="S157" s="33">
        <v>3</v>
      </c>
      <c r="T157" s="33" t="s">
        <v>3667</v>
      </c>
      <c r="U157" s="33" t="s">
        <v>1818</v>
      </c>
      <c r="V157" s="33" t="s">
        <v>1134</v>
      </c>
    </row>
    <row r="158" spans="1:22" x14ac:dyDescent="0.2">
      <c r="A158" s="33">
        <v>192012</v>
      </c>
      <c r="B158" s="33" t="s">
        <v>1880</v>
      </c>
      <c r="C158" s="34" t="s">
        <v>1881</v>
      </c>
      <c r="D158" s="34" t="s">
        <v>1863</v>
      </c>
      <c r="E158" s="34"/>
      <c r="F158" s="34"/>
      <c r="G158" s="34"/>
      <c r="H158" s="34"/>
      <c r="I158" s="35">
        <v>2000</v>
      </c>
      <c r="J158" s="33" t="s">
        <v>1844</v>
      </c>
      <c r="K158" s="35">
        <v>66</v>
      </c>
      <c r="L158" s="35">
        <v>4</v>
      </c>
      <c r="M158" s="57" t="s">
        <v>1882</v>
      </c>
      <c r="N158" s="35">
        <v>1</v>
      </c>
      <c r="O158" s="33" t="s">
        <v>1883</v>
      </c>
      <c r="P158" s="33"/>
      <c r="Q158" s="33"/>
      <c r="R158" s="33"/>
      <c r="S158" s="33">
        <v>3</v>
      </c>
      <c r="T158" s="33" t="s">
        <v>3667</v>
      </c>
      <c r="U158" s="33" t="s">
        <v>1818</v>
      </c>
      <c r="V158" s="33" t="s">
        <v>1139</v>
      </c>
    </row>
    <row r="159" spans="1:22" x14ac:dyDescent="0.2">
      <c r="A159" s="33">
        <v>192013</v>
      </c>
      <c r="B159" s="33" t="s">
        <v>1885</v>
      </c>
      <c r="C159" s="34" t="s">
        <v>1886</v>
      </c>
      <c r="D159" s="34"/>
      <c r="E159" s="34"/>
      <c r="F159" s="34"/>
      <c r="G159" s="34"/>
      <c r="H159" s="34"/>
      <c r="I159" s="35">
        <v>1996</v>
      </c>
      <c r="J159" s="33" t="s">
        <v>1888</v>
      </c>
      <c r="K159" s="35">
        <v>806</v>
      </c>
      <c r="L159" s="35"/>
      <c r="M159" s="57" t="s">
        <v>1890</v>
      </c>
      <c r="N159" s="35">
        <v>6</v>
      </c>
      <c r="O159" s="33" t="s">
        <v>349</v>
      </c>
      <c r="P159" s="33" t="s">
        <v>1836</v>
      </c>
      <c r="Q159" s="33"/>
      <c r="R159" s="33"/>
      <c r="S159" s="33">
        <v>3</v>
      </c>
      <c r="T159" s="33" t="s">
        <v>3667</v>
      </c>
      <c r="U159" s="33" t="s">
        <v>1818</v>
      </c>
      <c r="V159" s="33" t="s">
        <v>1144</v>
      </c>
    </row>
    <row r="160" spans="1:22" x14ac:dyDescent="0.2">
      <c r="A160" s="33">
        <v>192014</v>
      </c>
      <c r="B160" s="33" t="s">
        <v>1892</v>
      </c>
      <c r="C160" s="34" t="s">
        <v>1893</v>
      </c>
      <c r="D160" s="34" t="s">
        <v>1894</v>
      </c>
      <c r="E160" s="34" t="s">
        <v>1895</v>
      </c>
      <c r="F160" s="34" t="s">
        <v>1896</v>
      </c>
      <c r="G160" s="34" t="s">
        <v>1897</v>
      </c>
      <c r="H160" s="34" t="s">
        <v>1898</v>
      </c>
      <c r="I160" s="35">
        <v>2012</v>
      </c>
      <c r="J160" s="33" t="s">
        <v>1900</v>
      </c>
      <c r="K160" s="35">
        <v>68</v>
      </c>
      <c r="L160" s="35">
        <v>2</v>
      </c>
      <c r="M160" s="57" t="s">
        <v>1902</v>
      </c>
      <c r="N160" s="35">
        <v>6</v>
      </c>
      <c r="O160" s="33" t="s">
        <v>696</v>
      </c>
      <c r="P160" s="33"/>
      <c r="Q160" s="33"/>
      <c r="R160" s="33"/>
      <c r="S160" s="33">
        <v>3</v>
      </c>
      <c r="T160" s="33" t="s">
        <v>3667</v>
      </c>
      <c r="U160" s="33" t="s">
        <v>1818</v>
      </c>
      <c r="V160" s="33" t="s">
        <v>1148</v>
      </c>
    </row>
    <row r="161" spans="1:22" x14ac:dyDescent="0.2">
      <c r="A161" s="33">
        <v>192015</v>
      </c>
      <c r="B161" s="33" t="s">
        <v>1904</v>
      </c>
      <c r="C161" s="34" t="s">
        <v>1905</v>
      </c>
      <c r="D161" s="34" t="s">
        <v>1906</v>
      </c>
      <c r="E161" s="34"/>
      <c r="F161" s="34"/>
      <c r="G161" s="34"/>
      <c r="H161" s="34"/>
      <c r="I161" s="35">
        <v>2014</v>
      </c>
      <c r="J161" s="33" t="s">
        <v>1907</v>
      </c>
      <c r="K161" s="35">
        <v>61</v>
      </c>
      <c r="L161" s="35">
        <v>7</v>
      </c>
      <c r="M161" s="57" t="s">
        <v>1909</v>
      </c>
      <c r="N161" s="35">
        <v>1</v>
      </c>
      <c r="O161" s="33" t="s">
        <v>1910</v>
      </c>
      <c r="P161" s="33"/>
      <c r="Q161" s="33"/>
      <c r="R161" s="33"/>
      <c r="S161" s="33">
        <v>3</v>
      </c>
      <c r="T161" s="33" t="s">
        <v>3667</v>
      </c>
      <c r="U161" s="33" t="s">
        <v>1818</v>
      </c>
      <c r="V161" s="33" t="s">
        <v>507</v>
      </c>
    </row>
    <row r="162" spans="1:22" x14ac:dyDescent="0.2">
      <c r="A162" s="33">
        <v>192016</v>
      </c>
      <c r="B162" s="33" t="s">
        <v>1912</v>
      </c>
      <c r="C162" s="34" t="s">
        <v>1913</v>
      </c>
      <c r="D162" s="34" t="s">
        <v>1914</v>
      </c>
      <c r="E162" s="34"/>
      <c r="F162" s="34"/>
      <c r="G162" s="34"/>
      <c r="H162" s="34"/>
      <c r="I162" s="35">
        <v>2003</v>
      </c>
      <c r="J162" s="33" t="s">
        <v>1915</v>
      </c>
      <c r="K162" s="35">
        <v>2003</v>
      </c>
      <c r="L162" s="35"/>
      <c r="M162" s="57" t="s">
        <v>1917</v>
      </c>
      <c r="N162" s="35">
        <v>6</v>
      </c>
      <c r="O162" s="33" t="s">
        <v>359</v>
      </c>
      <c r="P162" s="33"/>
      <c r="Q162" s="33"/>
      <c r="R162" s="33"/>
      <c r="S162" s="33">
        <v>3</v>
      </c>
      <c r="T162" s="33" t="s">
        <v>3667</v>
      </c>
      <c r="U162" s="33" t="s">
        <v>1818</v>
      </c>
      <c r="V162" s="33" t="s">
        <v>422</v>
      </c>
    </row>
    <row r="163" spans="1:22" x14ac:dyDescent="0.2">
      <c r="A163" s="33">
        <v>192018</v>
      </c>
      <c r="B163" s="33" t="s">
        <v>1926</v>
      </c>
      <c r="C163" s="34" t="s">
        <v>1927</v>
      </c>
      <c r="D163" s="34" t="s">
        <v>1928</v>
      </c>
      <c r="E163" s="34" t="s">
        <v>1862</v>
      </c>
      <c r="F163" s="34" t="s">
        <v>1841</v>
      </c>
      <c r="G163" s="34"/>
      <c r="H163" s="34"/>
      <c r="I163" s="35">
        <v>2006</v>
      </c>
      <c r="J163" s="33" t="s">
        <v>1853</v>
      </c>
      <c r="K163" s="35">
        <v>2006</v>
      </c>
      <c r="L163" s="35"/>
      <c r="M163" s="57" t="s">
        <v>1929</v>
      </c>
      <c r="N163" s="35">
        <v>6</v>
      </c>
      <c r="O163" s="33" t="s">
        <v>1930</v>
      </c>
      <c r="P163" s="33" t="s">
        <v>1931</v>
      </c>
      <c r="Q163" s="33" t="s">
        <v>1932</v>
      </c>
      <c r="R163" s="33"/>
      <c r="S163" s="33">
        <v>3</v>
      </c>
      <c r="T163" s="33" t="s">
        <v>3667</v>
      </c>
      <c r="U163" s="33" t="s">
        <v>1818</v>
      </c>
      <c r="V163" s="33" t="s">
        <v>1159</v>
      </c>
    </row>
    <row r="164" spans="1:22" x14ac:dyDescent="0.2">
      <c r="A164" s="33">
        <v>192021</v>
      </c>
      <c r="B164" s="33" t="s">
        <v>1952</v>
      </c>
      <c r="C164" s="34" t="s">
        <v>1953</v>
      </c>
      <c r="D164" s="34" t="s">
        <v>1954</v>
      </c>
      <c r="E164" s="34" t="s">
        <v>1955</v>
      </c>
      <c r="F164" s="34" t="s">
        <v>1956</v>
      </c>
      <c r="G164" s="34"/>
      <c r="H164" s="34"/>
      <c r="I164" s="35">
        <v>2006</v>
      </c>
      <c r="J164" s="33" t="s">
        <v>1958</v>
      </c>
      <c r="K164" s="35">
        <v>54</v>
      </c>
      <c r="L164" s="35">
        <v>1</v>
      </c>
      <c r="M164" s="57" t="s">
        <v>1961</v>
      </c>
      <c r="N164" s="35">
        <v>2</v>
      </c>
      <c r="O164" s="33" t="s">
        <v>1910</v>
      </c>
      <c r="P164" s="33" t="s">
        <v>1338</v>
      </c>
      <c r="Q164" s="33" t="s">
        <v>1962</v>
      </c>
      <c r="R164" s="33"/>
      <c r="S164" s="33">
        <v>3</v>
      </c>
      <c r="T164" s="33" t="s">
        <v>3667</v>
      </c>
      <c r="U164" s="33" t="s">
        <v>1818</v>
      </c>
      <c r="V164" s="33" t="s">
        <v>1166</v>
      </c>
    </row>
    <row r="165" spans="1:22" x14ac:dyDescent="0.2">
      <c r="A165" s="33">
        <v>192022</v>
      </c>
      <c r="B165" s="33" t="s">
        <v>1964</v>
      </c>
      <c r="C165" s="34" t="s">
        <v>1965</v>
      </c>
      <c r="D165" s="34" t="s">
        <v>1966</v>
      </c>
      <c r="E165" s="34" t="s">
        <v>1967</v>
      </c>
      <c r="F165" s="34" t="s">
        <v>1968</v>
      </c>
      <c r="G165" s="34"/>
      <c r="H165" s="34"/>
      <c r="I165" s="35">
        <v>2006</v>
      </c>
      <c r="J165" s="33" t="s">
        <v>1969</v>
      </c>
      <c r="K165" s="35">
        <v>42</v>
      </c>
      <c r="L165" s="35">
        <v>3</v>
      </c>
      <c r="M165" s="57" t="s">
        <v>1971</v>
      </c>
      <c r="N165" s="35">
        <v>6</v>
      </c>
      <c r="O165" s="33" t="s">
        <v>359</v>
      </c>
      <c r="P165" s="33" t="s">
        <v>1972</v>
      </c>
      <c r="Q165" s="33" t="s">
        <v>1973</v>
      </c>
      <c r="R165" s="33"/>
      <c r="S165" s="33">
        <v>3</v>
      </c>
      <c r="T165" s="33" t="s">
        <v>3667</v>
      </c>
      <c r="U165" s="33" t="s">
        <v>1818</v>
      </c>
      <c r="V165" s="33" t="s">
        <v>1175</v>
      </c>
    </row>
    <row r="166" spans="1:22" x14ac:dyDescent="0.2">
      <c r="A166" s="33">
        <v>192023</v>
      </c>
      <c r="B166" s="33" t="s">
        <v>1975</v>
      </c>
      <c r="C166" s="34" t="s">
        <v>1805</v>
      </c>
      <c r="D166" s="34"/>
      <c r="E166" s="34"/>
      <c r="F166" s="34"/>
      <c r="G166" s="34"/>
      <c r="H166" s="34"/>
      <c r="I166" s="35">
        <v>1995</v>
      </c>
      <c r="J166" s="33" t="s">
        <v>1977</v>
      </c>
      <c r="K166" s="35">
        <v>61</v>
      </c>
      <c r="L166" s="35">
        <v>1</v>
      </c>
      <c r="M166" s="57" t="s">
        <v>1979</v>
      </c>
      <c r="N166" s="35">
        <v>1</v>
      </c>
      <c r="O166" s="33" t="s">
        <v>1910</v>
      </c>
      <c r="P166" s="33" t="s">
        <v>593</v>
      </c>
      <c r="Q166" s="33" t="s">
        <v>1980</v>
      </c>
      <c r="R166" s="33"/>
      <c r="S166" s="33">
        <v>3</v>
      </c>
      <c r="T166" s="33" t="s">
        <v>3667</v>
      </c>
      <c r="U166" s="33" t="s">
        <v>1818</v>
      </c>
      <c r="V166" s="33" t="s">
        <v>1180</v>
      </c>
    </row>
    <row r="167" spans="1:22" x14ac:dyDescent="0.2">
      <c r="A167" s="33">
        <v>192024</v>
      </c>
      <c r="B167" s="33" t="s">
        <v>1982</v>
      </c>
      <c r="C167" s="34" t="s">
        <v>1841</v>
      </c>
      <c r="D167" s="34" t="s">
        <v>1805</v>
      </c>
      <c r="E167" s="34" t="s">
        <v>1983</v>
      </c>
      <c r="F167" s="34"/>
      <c r="G167" s="34"/>
      <c r="H167" s="34"/>
      <c r="I167" s="35">
        <v>1993</v>
      </c>
      <c r="J167" s="33" t="s">
        <v>1985</v>
      </c>
      <c r="K167" s="35">
        <v>59</v>
      </c>
      <c r="L167" s="35">
        <v>3</v>
      </c>
      <c r="M167" s="57" t="s">
        <v>1988</v>
      </c>
      <c r="N167" s="35">
        <v>6</v>
      </c>
      <c r="O167" s="33" t="s">
        <v>359</v>
      </c>
      <c r="P167" s="33"/>
      <c r="Q167" s="33"/>
      <c r="R167" s="33"/>
      <c r="S167" s="33">
        <v>3</v>
      </c>
      <c r="T167" s="33" t="s">
        <v>3667</v>
      </c>
      <c r="U167" s="33" t="s">
        <v>1989</v>
      </c>
      <c r="V167" s="33" t="s">
        <v>1186</v>
      </c>
    </row>
    <row r="168" spans="1:22" x14ac:dyDescent="0.2">
      <c r="A168" s="33">
        <v>192025</v>
      </c>
      <c r="B168" s="33" t="s">
        <v>1991</v>
      </c>
      <c r="C168" s="34" t="s">
        <v>1992</v>
      </c>
      <c r="D168" s="34" t="s">
        <v>1805</v>
      </c>
      <c r="E168" s="34"/>
      <c r="F168" s="34"/>
      <c r="G168" s="34"/>
      <c r="H168" s="34"/>
      <c r="I168" s="35">
        <v>1988</v>
      </c>
      <c r="J168" s="33" t="s">
        <v>1985</v>
      </c>
      <c r="K168" s="35">
        <v>54</v>
      </c>
      <c r="L168" s="35">
        <v>8</v>
      </c>
      <c r="M168" s="57" t="s">
        <v>1996</v>
      </c>
      <c r="N168" s="35">
        <v>6</v>
      </c>
      <c r="O168" s="33" t="s">
        <v>1910</v>
      </c>
      <c r="P168" s="33"/>
      <c r="Q168" s="33"/>
      <c r="R168" s="33"/>
      <c r="S168" s="33">
        <v>3</v>
      </c>
      <c r="T168" s="33" t="s">
        <v>3667</v>
      </c>
      <c r="U168" s="33" t="s">
        <v>1989</v>
      </c>
      <c r="V168" s="33" t="s">
        <v>1192</v>
      </c>
    </row>
    <row r="169" spans="1:22" x14ac:dyDescent="0.2">
      <c r="A169" s="33">
        <v>192026</v>
      </c>
      <c r="B169" s="33" t="s">
        <v>1998</v>
      </c>
      <c r="C169" s="34" t="s">
        <v>1805</v>
      </c>
      <c r="D169" s="34" t="s">
        <v>1814</v>
      </c>
      <c r="E169" s="34"/>
      <c r="F169" s="34"/>
      <c r="G169" s="34"/>
      <c r="H169" s="34"/>
      <c r="I169" s="35">
        <v>1984</v>
      </c>
      <c r="J169" s="33" t="s">
        <v>2000</v>
      </c>
      <c r="K169" s="35"/>
      <c r="L169" s="35">
        <v>3</v>
      </c>
      <c r="M169" s="57" t="s">
        <v>2001</v>
      </c>
      <c r="N169" s="35">
        <v>3</v>
      </c>
      <c r="O169" s="33" t="s">
        <v>2002</v>
      </c>
      <c r="P169" s="33" t="s">
        <v>359</v>
      </c>
      <c r="Q169" s="33" t="s">
        <v>3597</v>
      </c>
      <c r="R169" s="33"/>
      <c r="S169" s="33">
        <v>3</v>
      </c>
      <c r="T169" s="33" t="s">
        <v>3667</v>
      </c>
      <c r="U169" s="33" t="s">
        <v>1989</v>
      </c>
      <c r="V169" s="33" t="s">
        <v>1197</v>
      </c>
    </row>
    <row r="170" spans="1:22" x14ac:dyDescent="0.2">
      <c r="A170" s="33">
        <v>192027</v>
      </c>
      <c r="B170" s="33" t="s">
        <v>2005</v>
      </c>
      <c r="C170" s="34" t="s">
        <v>2006</v>
      </c>
      <c r="D170" s="34" t="s">
        <v>2007</v>
      </c>
      <c r="E170" s="34" t="s">
        <v>2008</v>
      </c>
      <c r="F170" s="34" t="s">
        <v>2009</v>
      </c>
      <c r="G170" s="34"/>
      <c r="H170" s="34"/>
      <c r="I170" s="35">
        <v>2019</v>
      </c>
      <c r="J170" s="33" t="s">
        <v>2011</v>
      </c>
      <c r="K170" s="35"/>
      <c r="L170" s="35"/>
      <c r="M170" s="57" t="s">
        <v>2012</v>
      </c>
      <c r="N170" s="35">
        <v>6</v>
      </c>
      <c r="O170" s="33" t="s">
        <v>359</v>
      </c>
      <c r="P170" s="33" t="s">
        <v>1836</v>
      </c>
      <c r="Q170" s="33" t="s">
        <v>2013</v>
      </c>
      <c r="R170" s="33"/>
      <c r="S170" s="33">
        <v>3</v>
      </c>
      <c r="T170" s="33" t="s">
        <v>3667</v>
      </c>
      <c r="U170" s="33" t="s">
        <v>1818</v>
      </c>
      <c r="V170" s="33" t="s">
        <v>1200</v>
      </c>
    </row>
    <row r="171" spans="1:22" x14ac:dyDescent="0.2">
      <c r="A171" s="33">
        <v>192028</v>
      </c>
      <c r="B171" s="33" t="s">
        <v>2015</v>
      </c>
      <c r="C171" s="34" t="s">
        <v>1841</v>
      </c>
      <c r="D171" s="34" t="s">
        <v>2016</v>
      </c>
      <c r="E171" s="34" t="s">
        <v>1805</v>
      </c>
      <c r="F171" s="34"/>
      <c r="G171" s="34"/>
      <c r="H171" s="34"/>
      <c r="I171" s="35">
        <v>2005</v>
      </c>
      <c r="J171" s="33" t="s">
        <v>2018</v>
      </c>
      <c r="K171" s="35">
        <v>53</v>
      </c>
      <c r="L171" s="35">
        <v>3</v>
      </c>
      <c r="M171" s="57" t="s">
        <v>2020</v>
      </c>
      <c r="N171" s="35">
        <v>3</v>
      </c>
      <c r="O171" s="33" t="s">
        <v>1249</v>
      </c>
      <c r="P171" s="33"/>
      <c r="Q171" s="33"/>
      <c r="R171" s="33"/>
      <c r="S171" s="33">
        <v>3</v>
      </c>
      <c r="T171" s="33" t="s">
        <v>3667</v>
      </c>
      <c r="U171" s="33" t="s">
        <v>1818</v>
      </c>
      <c r="V171" s="33" t="s">
        <v>1204</v>
      </c>
    </row>
    <row r="172" spans="1:22" x14ac:dyDescent="0.2">
      <c r="A172" s="33">
        <v>192029</v>
      </c>
      <c r="B172" s="33" t="s">
        <v>2022</v>
      </c>
      <c r="C172" s="34" t="s">
        <v>2023</v>
      </c>
      <c r="D172" s="34" t="s">
        <v>1942</v>
      </c>
      <c r="E172" s="34"/>
      <c r="F172" s="34"/>
      <c r="G172" s="34"/>
      <c r="H172" s="34"/>
      <c r="I172" s="35">
        <v>2002</v>
      </c>
      <c r="J172" s="33" t="s">
        <v>2024</v>
      </c>
      <c r="K172" s="35">
        <v>68</v>
      </c>
      <c r="L172" s="35">
        <v>5</v>
      </c>
      <c r="M172" s="57" t="s">
        <v>2026</v>
      </c>
      <c r="N172" s="35">
        <v>1</v>
      </c>
      <c r="O172" s="33" t="s">
        <v>2027</v>
      </c>
      <c r="P172" s="33" t="s">
        <v>697</v>
      </c>
      <c r="Q172" s="33" t="s">
        <v>2028</v>
      </c>
      <c r="R172" s="33"/>
      <c r="S172" s="33">
        <v>3</v>
      </c>
      <c r="T172" s="33" t="s">
        <v>3667</v>
      </c>
      <c r="U172" s="33" t="s">
        <v>2029</v>
      </c>
      <c r="V172" s="33" t="s">
        <v>1210</v>
      </c>
    </row>
    <row r="173" spans="1:22" x14ac:dyDescent="0.2">
      <c r="A173" s="33">
        <v>192030</v>
      </c>
      <c r="B173" s="33" t="s">
        <v>2031</v>
      </c>
      <c r="C173" s="34" t="s">
        <v>1927</v>
      </c>
      <c r="D173" s="34" t="s">
        <v>2032</v>
      </c>
      <c r="E173" s="34" t="s">
        <v>2033</v>
      </c>
      <c r="F173" s="34" t="s">
        <v>2034</v>
      </c>
      <c r="G173" s="34" t="s">
        <v>2035</v>
      </c>
      <c r="H173" s="34"/>
      <c r="I173" s="35">
        <v>2012</v>
      </c>
      <c r="J173" s="33" t="s">
        <v>2036</v>
      </c>
      <c r="K173" s="35">
        <v>2012</v>
      </c>
      <c r="L173" s="35"/>
      <c r="M173" s="57" t="s">
        <v>2038</v>
      </c>
      <c r="N173" s="35">
        <v>3</v>
      </c>
      <c r="O173" s="33" t="s">
        <v>696</v>
      </c>
      <c r="P173" s="33" t="s">
        <v>1468</v>
      </c>
      <c r="Q173" s="33" t="s">
        <v>1561</v>
      </c>
      <c r="R173" s="33"/>
      <c r="S173" s="33">
        <v>3</v>
      </c>
      <c r="T173" s="33" t="s">
        <v>3667</v>
      </c>
      <c r="U173" s="33" t="s">
        <v>2029</v>
      </c>
      <c r="V173" s="33" t="s">
        <v>1214</v>
      </c>
    </row>
    <row r="174" spans="1:22" x14ac:dyDescent="0.2">
      <c r="A174" s="33">
        <v>192032</v>
      </c>
      <c r="B174" s="33" t="s">
        <v>2040</v>
      </c>
      <c r="C174" s="34" t="s">
        <v>2041</v>
      </c>
      <c r="D174" s="34" t="s">
        <v>2042</v>
      </c>
      <c r="E174" s="34" t="s">
        <v>2032</v>
      </c>
      <c r="F174" s="34" t="s">
        <v>2043</v>
      </c>
      <c r="G174" s="34" t="s">
        <v>2044</v>
      </c>
      <c r="H174" s="34"/>
      <c r="I174" s="35">
        <v>2004</v>
      </c>
      <c r="J174" s="33" t="s">
        <v>2045</v>
      </c>
      <c r="K174" s="35">
        <v>20</v>
      </c>
      <c r="L174" s="35"/>
      <c r="M174" s="57" t="s">
        <v>2046</v>
      </c>
      <c r="N174" s="35">
        <v>6</v>
      </c>
      <c r="O174" s="33" t="s">
        <v>696</v>
      </c>
      <c r="P174" s="33" t="s">
        <v>1468</v>
      </c>
      <c r="Q174" s="33" t="s">
        <v>1561</v>
      </c>
      <c r="R174" s="33"/>
      <c r="S174" s="33">
        <v>3</v>
      </c>
      <c r="T174" s="33" t="s">
        <v>3667</v>
      </c>
      <c r="U174" s="33" t="s">
        <v>2029</v>
      </c>
      <c r="V174" s="33" t="s">
        <v>1222</v>
      </c>
    </row>
    <row r="175" spans="1:22" x14ac:dyDescent="0.2">
      <c r="A175" s="33">
        <v>192033</v>
      </c>
      <c r="B175" s="33" t="s">
        <v>2048</v>
      </c>
      <c r="C175" s="34" t="s">
        <v>2041</v>
      </c>
      <c r="D175" s="34" t="s">
        <v>2042</v>
      </c>
      <c r="E175" s="34" t="s">
        <v>2049</v>
      </c>
      <c r="F175" s="34" t="s">
        <v>2050</v>
      </c>
      <c r="G175" s="34" t="s">
        <v>2043</v>
      </c>
      <c r="H175" s="34" t="s">
        <v>2044</v>
      </c>
      <c r="I175" s="35">
        <v>2004</v>
      </c>
      <c r="J175" s="33" t="s">
        <v>2051</v>
      </c>
      <c r="K175" s="35">
        <v>2004</v>
      </c>
      <c r="L175" s="35"/>
      <c r="M175" s="57" t="s">
        <v>2053</v>
      </c>
      <c r="N175" s="35">
        <v>6</v>
      </c>
      <c r="O175" s="33" t="s">
        <v>696</v>
      </c>
      <c r="P175" s="33" t="s">
        <v>1468</v>
      </c>
      <c r="Q175" s="33" t="s">
        <v>2054</v>
      </c>
      <c r="R175" s="33"/>
      <c r="S175" s="33">
        <v>3</v>
      </c>
      <c r="T175" s="33" t="s">
        <v>3667</v>
      </c>
      <c r="U175" s="33" t="s">
        <v>2029</v>
      </c>
      <c r="V175" s="33" t="s">
        <v>1226</v>
      </c>
    </row>
    <row r="176" spans="1:22" x14ac:dyDescent="0.2">
      <c r="A176" s="33">
        <v>192035</v>
      </c>
      <c r="B176" s="33" t="s">
        <v>2066</v>
      </c>
      <c r="C176" s="34" t="s">
        <v>2067</v>
      </c>
      <c r="D176" s="34" t="s">
        <v>2068</v>
      </c>
      <c r="E176" s="34" t="s">
        <v>2069</v>
      </c>
      <c r="F176" s="34"/>
      <c r="G176" s="34"/>
      <c r="H176" s="34"/>
      <c r="I176" s="35">
        <v>2011</v>
      </c>
      <c r="J176" s="33" t="s">
        <v>2070</v>
      </c>
      <c r="K176" s="35">
        <v>59</v>
      </c>
      <c r="L176" s="35">
        <v>4</v>
      </c>
      <c r="M176" s="57" t="s">
        <v>2072</v>
      </c>
      <c r="N176" s="35">
        <v>6</v>
      </c>
      <c r="O176" s="33" t="s">
        <v>2027</v>
      </c>
      <c r="P176" s="33" t="s">
        <v>697</v>
      </c>
      <c r="Q176" s="33"/>
      <c r="R176" s="33"/>
      <c r="S176" s="33">
        <v>3</v>
      </c>
      <c r="T176" s="33" t="s">
        <v>3667</v>
      </c>
      <c r="U176" s="33" t="s">
        <v>2029</v>
      </c>
      <c r="V176" s="33" t="s">
        <v>1230</v>
      </c>
    </row>
    <row r="177" spans="1:22" x14ac:dyDescent="0.2">
      <c r="A177" s="64" t="s">
        <v>3514</v>
      </c>
      <c r="B177" s="64" t="s">
        <v>3515</v>
      </c>
      <c r="C177" s="77" t="s">
        <v>3516</v>
      </c>
      <c r="D177" s="77"/>
      <c r="E177" s="77"/>
      <c r="F177" s="77"/>
      <c r="G177" s="77"/>
      <c r="H177" s="77"/>
      <c r="I177" s="64" t="s">
        <v>3517</v>
      </c>
      <c r="J177" s="77" t="s">
        <v>3518</v>
      </c>
      <c r="K177" s="77"/>
      <c r="L177" s="77"/>
      <c r="M177" s="77"/>
      <c r="N177" s="19" t="s">
        <v>3519</v>
      </c>
      <c r="O177" s="75" t="s">
        <v>3520</v>
      </c>
      <c r="P177" s="79"/>
      <c r="Q177" s="79"/>
      <c r="R177" s="80"/>
      <c r="S177" s="65" t="s">
        <v>3559</v>
      </c>
      <c r="T177" s="75" t="s">
        <v>3551</v>
      </c>
      <c r="U177" s="76"/>
      <c r="V177" s="77" t="s">
        <v>21</v>
      </c>
    </row>
    <row r="178" spans="1:22" x14ac:dyDescent="0.2">
      <c r="A178" s="15" t="s">
        <v>3513</v>
      </c>
      <c r="B178" s="64" t="s">
        <v>2</v>
      </c>
      <c r="C178" s="63" t="s">
        <v>3</v>
      </c>
      <c r="D178" s="63" t="s">
        <v>4</v>
      </c>
      <c r="E178" s="63" t="s">
        <v>5</v>
      </c>
      <c r="F178" s="63" t="s">
        <v>6</v>
      </c>
      <c r="G178" s="63" t="s">
        <v>7</v>
      </c>
      <c r="H178" s="63" t="s">
        <v>8</v>
      </c>
      <c r="I178" s="64" t="s">
        <v>9</v>
      </c>
      <c r="J178" s="64" t="s">
        <v>10</v>
      </c>
      <c r="K178" s="64" t="s">
        <v>3539</v>
      </c>
      <c r="L178" s="64" t="s">
        <v>3540</v>
      </c>
      <c r="M178" s="64" t="s">
        <v>13</v>
      </c>
      <c r="N178" s="64" t="s">
        <v>14</v>
      </c>
      <c r="O178" s="64" t="s">
        <v>15</v>
      </c>
      <c r="P178" s="64" t="s">
        <v>16</v>
      </c>
      <c r="Q178" s="64" t="s">
        <v>17</v>
      </c>
      <c r="R178" s="64" t="s">
        <v>18</v>
      </c>
      <c r="S178" s="64" t="s">
        <v>20</v>
      </c>
      <c r="T178" s="64" t="s">
        <v>3522</v>
      </c>
      <c r="U178" s="64" t="s">
        <v>3558</v>
      </c>
      <c r="V178" s="78"/>
    </row>
    <row r="179" spans="1:22" x14ac:dyDescent="0.2">
      <c r="A179" s="33">
        <v>192036</v>
      </c>
      <c r="B179" s="33" t="s">
        <v>2074</v>
      </c>
      <c r="C179" s="34" t="s">
        <v>2023</v>
      </c>
      <c r="D179" s="34" t="s">
        <v>2075</v>
      </c>
      <c r="E179" s="34" t="s">
        <v>2076</v>
      </c>
      <c r="F179" s="34" t="s">
        <v>1942</v>
      </c>
      <c r="G179" s="34"/>
      <c r="H179" s="34"/>
      <c r="I179" s="35">
        <v>2006</v>
      </c>
      <c r="J179" s="33" t="s">
        <v>2077</v>
      </c>
      <c r="K179" s="35">
        <v>54</v>
      </c>
      <c r="L179" s="35">
        <v>3</v>
      </c>
      <c r="M179" s="57" t="s">
        <v>2079</v>
      </c>
      <c r="N179" s="35">
        <v>6</v>
      </c>
      <c r="O179" s="33" t="s">
        <v>696</v>
      </c>
      <c r="P179" s="33" t="s">
        <v>2002</v>
      </c>
      <c r="Q179" s="33" t="s">
        <v>2080</v>
      </c>
      <c r="R179" s="33"/>
      <c r="S179" s="33">
        <v>3</v>
      </c>
      <c r="T179" s="33" t="s">
        <v>3667</v>
      </c>
      <c r="U179" s="33" t="s">
        <v>2029</v>
      </c>
      <c r="V179" s="33" t="s">
        <v>1237</v>
      </c>
    </row>
    <row r="180" spans="1:22" x14ac:dyDescent="0.2">
      <c r="A180" s="33">
        <v>192038</v>
      </c>
      <c r="B180" s="33" t="s">
        <v>2089</v>
      </c>
      <c r="C180" s="34" t="s">
        <v>2090</v>
      </c>
      <c r="D180" s="34" t="s">
        <v>2091</v>
      </c>
      <c r="E180" s="34" t="s">
        <v>2092</v>
      </c>
      <c r="F180" s="34" t="s">
        <v>2093</v>
      </c>
      <c r="G180" s="34"/>
      <c r="H180" s="34"/>
      <c r="I180" s="35">
        <v>2012</v>
      </c>
      <c r="J180" s="33" t="s">
        <v>1900</v>
      </c>
      <c r="K180" s="35">
        <v>68</v>
      </c>
      <c r="L180" s="35">
        <v>2</v>
      </c>
      <c r="M180" s="57" t="s">
        <v>2094</v>
      </c>
      <c r="N180" s="35">
        <v>6</v>
      </c>
      <c r="O180" s="33" t="s">
        <v>2095</v>
      </c>
      <c r="P180" s="33" t="s">
        <v>2096</v>
      </c>
      <c r="Q180" s="33" t="s">
        <v>2097</v>
      </c>
      <c r="R180" s="33"/>
      <c r="S180" s="33">
        <v>3</v>
      </c>
      <c r="T180" s="33" t="s">
        <v>3667</v>
      </c>
      <c r="U180" s="33" t="s">
        <v>2029</v>
      </c>
      <c r="V180" s="33" t="s">
        <v>1244</v>
      </c>
    </row>
    <row r="181" spans="1:22" x14ac:dyDescent="0.2">
      <c r="A181" s="33">
        <v>192040</v>
      </c>
      <c r="B181" s="33" t="s">
        <v>2109</v>
      </c>
      <c r="C181" s="34" t="s">
        <v>2023</v>
      </c>
      <c r="D181" s="34" t="s">
        <v>2110</v>
      </c>
      <c r="E181" s="34"/>
      <c r="F181" s="34"/>
      <c r="G181" s="34"/>
      <c r="H181" s="34"/>
      <c r="I181" s="35">
        <v>2003</v>
      </c>
      <c r="J181" s="33" t="s">
        <v>1958</v>
      </c>
      <c r="K181" s="35">
        <v>51</v>
      </c>
      <c r="L181" s="35">
        <v>2</v>
      </c>
      <c r="M181" s="57" t="s">
        <v>2113</v>
      </c>
      <c r="N181" s="35">
        <v>2</v>
      </c>
      <c r="O181" s="33" t="s">
        <v>2027</v>
      </c>
      <c r="P181" s="33" t="s">
        <v>1330</v>
      </c>
      <c r="Q181" s="33" t="s">
        <v>2114</v>
      </c>
      <c r="R181" s="33"/>
      <c r="S181" s="33">
        <v>3</v>
      </c>
      <c r="T181" s="33" t="s">
        <v>3667</v>
      </c>
      <c r="U181" s="33" t="s">
        <v>2029</v>
      </c>
      <c r="V181" s="33" t="s">
        <v>1253</v>
      </c>
    </row>
    <row r="182" spans="1:22" x14ac:dyDescent="0.2">
      <c r="A182" s="33">
        <v>192041</v>
      </c>
      <c r="B182" s="33" t="s">
        <v>2116</v>
      </c>
      <c r="C182" s="34" t="s">
        <v>2117</v>
      </c>
      <c r="D182" s="34" t="s">
        <v>2118</v>
      </c>
      <c r="E182" s="34" t="s">
        <v>2119</v>
      </c>
      <c r="F182" s="34" t="s">
        <v>2120</v>
      </c>
      <c r="G182" s="34"/>
      <c r="H182" s="34"/>
      <c r="I182" s="35">
        <v>2001</v>
      </c>
      <c r="J182" s="33" t="s">
        <v>2121</v>
      </c>
      <c r="K182" s="35">
        <v>38</v>
      </c>
      <c r="L182" s="35">
        <v>2</v>
      </c>
      <c r="M182" s="57" t="s">
        <v>2123</v>
      </c>
      <c r="N182" s="35">
        <v>6</v>
      </c>
      <c r="O182" s="33" t="s">
        <v>1910</v>
      </c>
      <c r="P182" s="33"/>
      <c r="Q182" s="33"/>
      <c r="R182" s="33"/>
      <c r="S182" s="33">
        <v>3</v>
      </c>
      <c r="T182" s="33" t="s">
        <v>3667</v>
      </c>
      <c r="U182" s="33" t="s">
        <v>2124</v>
      </c>
      <c r="V182" s="33" t="s">
        <v>1257</v>
      </c>
    </row>
    <row r="183" spans="1:22" x14ac:dyDescent="0.2">
      <c r="A183" s="33">
        <v>192042</v>
      </c>
      <c r="B183" s="33" t="s">
        <v>2126</v>
      </c>
      <c r="C183" s="34" t="s">
        <v>2127</v>
      </c>
      <c r="D183" s="34" t="s">
        <v>2128</v>
      </c>
      <c r="E183" s="34" t="s">
        <v>2129</v>
      </c>
      <c r="F183" s="34"/>
      <c r="G183" s="34"/>
      <c r="H183" s="34"/>
      <c r="I183" s="35">
        <v>1995</v>
      </c>
      <c r="J183" s="33" t="s">
        <v>2130</v>
      </c>
      <c r="K183" s="35">
        <v>11</v>
      </c>
      <c r="L183" s="35"/>
      <c r="M183" s="57" t="s">
        <v>2123</v>
      </c>
      <c r="N183" s="35">
        <v>6</v>
      </c>
      <c r="O183" s="33" t="s">
        <v>1931</v>
      </c>
      <c r="P183" s="33" t="s">
        <v>2132</v>
      </c>
      <c r="Q183" s="33" t="s">
        <v>2133</v>
      </c>
      <c r="R183" s="33"/>
      <c r="S183" s="33">
        <v>3</v>
      </c>
      <c r="T183" s="33" t="s">
        <v>3667</v>
      </c>
      <c r="U183" s="33" t="s">
        <v>2124</v>
      </c>
      <c r="V183" s="33" t="s">
        <v>563</v>
      </c>
    </row>
    <row r="184" spans="1:22" x14ac:dyDescent="0.2">
      <c r="A184" s="33">
        <v>192043</v>
      </c>
      <c r="B184" s="33" t="s">
        <v>2135</v>
      </c>
      <c r="C184" s="34" t="s">
        <v>2136</v>
      </c>
      <c r="D184" s="34" t="s">
        <v>2137</v>
      </c>
      <c r="E184" s="34"/>
      <c r="F184" s="34"/>
      <c r="G184" s="34"/>
      <c r="H184" s="34"/>
      <c r="I184" s="35">
        <v>2018</v>
      </c>
      <c r="J184" s="33" t="s">
        <v>3538</v>
      </c>
      <c r="K184" s="35"/>
      <c r="L184" s="35"/>
      <c r="M184" s="57"/>
      <c r="N184" s="35">
        <v>3</v>
      </c>
      <c r="O184" s="33" t="s">
        <v>696</v>
      </c>
      <c r="P184" s="33" t="s">
        <v>1468</v>
      </c>
      <c r="Q184" s="33" t="s">
        <v>3598</v>
      </c>
      <c r="R184" s="33"/>
      <c r="S184" s="33">
        <v>3</v>
      </c>
      <c r="T184" s="33" t="s">
        <v>3667</v>
      </c>
      <c r="U184" s="33" t="s">
        <v>2141</v>
      </c>
      <c r="V184" s="33" t="s">
        <v>1263</v>
      </c>
    </row>
    <row r="185" spans="1:22" x14ac:dyDescent="0.2">
      <c r="A185" s="33">
        <v>192044</v>
      </c>
      <c r="B185" s="33" t="s">
        <v>2143</v>
      </c>
      <c r="C185" s="34" t="s">
        <v>2144</v>
      </c>
      <c r="D185" s="34" t="s">
        <v>2145</v>
      </c>
      <c r="E185" s="34"/>
      <c r="F185" s="34"/>
      <c r="G185" s="34"/>
      <c r="H185" s="34"/>
      <c r="I185" s="35">
        <v>1999</v>
      </c>
      <c r="J185" s="33" t="s">
        <v>2018</v>
      </c>
      <c r="K185" s="35">
        <v>47</v>
      </c>
      <c r="L185" s="35">
        <v>1</v>
      </c>
      <c r="M185" s="57" t="s">
        <v>1922</v>
      </c>
      <c r="N185" s="35">
        <v>3</v>
      </c>
      <c r="O185" s="33" t="s">
        <v>1910</v>
      </c>
      <c r="P185" s="33" t="s">
        <v>211</v>
      </c>
      <c r="Q185" s="33" t="s">
        <v>2148</v>
      </c>
      <c r="R185" s="33"/>
      <c r="S185" s="33">
        <v>3</v>
      </c>
      <c r="T185" s="33" t="s">
        <v>3667</v>
      </c>
      <c r="U185" s="33" t="s">
        <v>2141</v>
      </c>
      <c r="V185" s="33" t="s">
        <v>1266</v>
      </c>
    </row>
    <row r="186" spans="1:22" x14ac:dyDescent="0.2">
      <c r="A186" s="33">
        <v>192045</v>
      </c>
      <c r="B186" s="33" t="s">
        <v>2150</v>
      </c>
      <c r="C186" s="34" t="s">
        <v>2151</v>
      </c>
      <c r="D186" s="34" t="s">
        <v>2152</v>
      </c>
      <c r="E186" s="34"/>
      <c r="F186" s="34"/>
      <c r="G186" s="34"/>
      <c r="H186" s="34"/>
      <c r="I186" s="35">
        <v>2009</v>
      </c>
      <c r="J186" s="33" t="s">
        <v>2154</v>
      </c>
      <c r="K186" s="35"/>
      <c r="L186" s="35"/>
      <c r="M186" s="57" t="s">
        <v>2155</v>
      </c>
      <c r="N186" s="35">
        <v>6</v>
      </c>
      <c r="O186" s="33" t="s">
        <v>1836</v>
      </c>
      <c r="P186" s="33" t="s">
        <v>697</v>
      </c>
      <c r="Q186" s="33" t="s">
        <v>2156</v>
      </c>
      <c r="R186" s="33"/>
      <c r="S186" s="33">
        <v>3</v>
      </c>
      <c r="T186" s="33" t="s">
        <v>3667</v>
      </c>
      <c r="U186" s="33" t="s">
        <v>2157</v>
      </c>
      <c r="V186" s="33" t="s">
        <v>1271</v>
      </c>
    </row>
    <row r="187" spans="1:22" x14ac:dyDescent="0.2">
      <c r="A187" s="33">
        <v>192046</v>
      </c>
      <c r="B187" s="33" t="s">
        <v>2159</v>
      </c>
      <c r="C187" s="34" t="s">
        <v>2160</v>
      </c>
      <c r="D187" s="34" t="s">
        <v>2161</v>
      </c>
      <c r="E187" s="34" t="s">
        <v>2162</v>
      </c>
      <c r="F187" s="34" t="s">
        <v>2163</v>
      </c>
      <c r="G187" s="34" t="s">
        <v>2152</v>
      </c>
      <c r="H187" s="34"/>
      <c r="I187" s="35">
        <v>2019</v>
      </c>
      <c r="J187" s="33" t="s">
        <v>2165</v>
      </c>
      <c r="K187" s="35">
        <v>73</v>
      </c>
      <c r="L187" s="35">
        <v>2</v>
      </c>
      <c r="M187" s="57" t="s">
        <v>2167</v>
      </c>
      <c r="N187" s="35">
        <v>6</v>
      </c>
      <c r="O187" s="33" t="s">
        <v>697</v>
      </c>
      <c r="P187" s="33" t="s">
        <v>1561</v>
      </c>
      <c r="Q187" s="33" t="s">
        <v>1948</v>
      </c>
      <c r="R187" s="33"/>
      <c r="S187" s="33">
        <v>3</v>
      </c>
      <c r="T187" s="33" t="s">
        <v>3667</v>
      </c>
      <c r="U187" s="33" t="s">
        <v>2157</v>
      </c>
      <c r="V187" s="33" t="s">
        <v>1275</v>
      </c>
    </row>
    <row r="188" spans="1:22" x14ac:dyDescent="0.2">
      <c r="A188" s="33">
        <v>192047</v>
      </c>
      <c r="B188" s="33" t="s">
        <v>2169</v>
      </c>
      <c r="C188" s="34" t="s">
        <v>2170</v>
      </c>
      <c r="D188" s="34" t="s">
        <v>2171</v>
      </c>
      <c r="E188" s="34" t="s">
        <v>2172</v>
      </c>
      <c r="F188" s="34"/>
      <c r="G188" s="34"/>
      <c r="H188" s="34"/>
      <c r="I188" s="35">
        <v>2007</v>
      </c>
      <c r="J188" s="33" t="s">
        <v>2174</v>
      </c>
      <c r="K188" s="35">
        <v>23</v>
      </c>
      <c r="L188" s="35"/>
      <c r="M188" s="57" t="s">
        <v>2176</v>
      </c>
      <c r="N188" s="35">
        <v>3</v>
      </c>
      <c r="O188" s="33" t="s">
        <v>2177</v>
      </c>
      <c r="P188" s="33"/>
      <c r="Q188" s="33"/>
      <c r="R188" s="33"/>
      <c r="S188" s="33">
        <v>3</v>
      </c>
      <c r="T188" s="33" t="s">
        <v>3667</v>
      </c>
      <c r="U188" s="33" t="s">
        <v>2157</v>
      </c>
      <c r="V188" s="33" t="s">
        <v>1278</v>
      </c>
    </row>
    <row r="189" spans="1:22" x14ac:dyDescent="0.2">
      <c r="A189" s="33">
        <v>192048</v>
      </c>
      <c r="B189" s="33" t="s">
        <v>2179</v>
      </c>
      <c r="C189" s="34" t="s">
        <v>2180</v>
      </c>
      <c r="D189" s="34" t="s">
        <v>2181</v>
      </c>
      <c r="E189" s="34" t="s">
        <v>2182</v>
      </c>
      <c r="F189" s="34"/>
      <c r="G189" s="34"/>
      <c r="H189" s="34"/>
      <c r="I189" s="35">
        <v>2000</v>
      </c>
      <c r="J189" s="33" t="s">
        <v>2183</v>
      </c>
      <c r="K189" s="35"/>
      <c r="L189" s="35"/>
      <c r="M189" s="57" t="s">
        <v>2184</v>
      </c>
      <c r="N189" s="35">
        <v>6</v>
      </c>
      <c r="O189" s="33" t="s">
        <v>1836</v>
      </c>
      <c r="P189" s="33" t="s">
        <v>1910</v>
      </c>
      <c r="Q189" s="33"/>
      <c r="R189" s="33"/>
      <c r="S189" s="33">
        <v>3</v>
      </c>
      <c r="T189" s="33" t="s">
        <v>3667</v>
      </c>
      <c r="U189" s="33" t="s">
        <v>2157</v>
      </c>
      <c r="V189" s="33" t="s">
        <v>1281</v>
      </c>
    </row>
    <row r="190" spans="1:22" x14ac:dyDescent="0.2">
      <c r="A190" s="33">
        <v>192049</v>
      </c>
      <c r="B190" s="33" t="s">
        <v>2186</v>
      </c>
      <c r="C190" s="34" t="s">
        <v>2187</v>
      </c>
      <c r="D190" s="34" t="s">
        <v>2188</v>
      </c>
      <c r="E190" s="34" t="s">
        <v>2189</v>
      </c>
      <c r="F190" s="34"/>
      <c r="G190" s="34"/>
      <c r="H190" s="34"/>
      <c r="I190" s="35">
        <v>1998</v>
      </c>
      <c r="J190" s="33" t="s">
        <v>112</v>
      </c>
      <c r="K190" s="35">
        <v>14</v>
      </c>
      <c r="L190" s="35"/>
      <c r="M190" s="57" t="s">
        <v>2192</v>
      </c>
      <c r="N190" s="35">
        <v>6</v>
      </c>
      <c r="O190" s="33" t="s">
        <v>1910</v>
      </c>
      <c r="P190" s="33" t="s">
        <v>1379</v>
      </c>
      <c r="Q190" s="50" t="s">
        <v>3599</v>
      </c>
      <c r="R190" s="33"/>
      <c r="S190" s="33">
        <v>3</v>
      </c>
      <c r="T190" s="33" t="s">
        <v>3667</v>
      </c>
      <c r="U190" s="33" t="s">
        <v>713</v>
      </c>
      <c r="V190" s="33" t="s">
        <v>1287</v>
      </c>
    </row>
    <row r="191" spans="1:22" x14ac:dyDescent="0.2">
      <c r="A191" s="33">
        <v>192050</v>
      </c>
      <c r="B191" s="33" t="s">
        <v>2195</v>
      </c>
      <c r="C191" s="34" t="s">
        <v>2196</v>
      </c>
      <c r="D191" s="34" t="s">
        <v>2197</v>
      </c>
      <c r="E191" s="34" t="s">
        <v>2198</v>
      </c>
      <c r="F191" s="34" t="s">
        <v>2199</v>
      </c>
      <c r="G191" s="34"/>
      <c r="H191" s="34"/>
      <c r="I191" s="35">
        <v>2004</v>
      </c>
      <c r="J191" s="33" t="s">
        <v>2045</v>
      </c>
      <c r="K191" s="35">
        <v>20</v>
      </c>
      <c r="L191" s="35"/>
      <c r="M191" s="57" t="s">
        <v>2201</v>
      </c>
      <c r="N191" s="35">
        <v>6</v>
      </c>
      <c r="O191" s="33" t="s">
        <v>1379</v>
      </c>
      <c r="P191" s="33" t="s">
        <v>696</v>
      </c>
      <c r="Q191" s="50" t="s">
        <v>2202</v>
      </c>
      <c r="R191" s="33"/>
      <c r="S191" s="33">
        <v>3</v>
      </c>
      <c r="T191" s="33" t="s">
        <v>3667</v>
      </c>
      <c r="U191" s="33" t="s">
        <v>2157</v>
      </c>
      <c r="V191" s="33" t="s">
        <v>1293</v>
      </c>
    </row>
    <row r="192" spans="1:22" x14ac:dyDescent="0.2">
      <c r="A192" s="33">
        <v>192052</v>
      </c>
      <c r="B192" s="33" t="s">
        <v>2217</v>
      </c>
      <c r="C192" s="34" t="s">
        <v>2218</v>
      </c>
      <c r="D192" s="34"/>
      <c r="E192" s="34"/>
      <c r="F192" s="34"/>
      <c r="G192" s="34"/>
      <c r="H192" s="34"/>
      <c r="I192" s="35">
        <v>2009</v>
      </c>
      <c r="J192" s="33" t="s">
        <v>2220</v>
      </c>
      <c r="K192" s="35">
        <v>2</v>
      </c>
      <c r="L192" s="35"/>
      <c r="M192" s="57" t="s">
        <v>2222</v>
      </c>
      <c r="N192" s="35">
        <v>4</v>
      </c>
      <c r="O192" s="33" t="s">
        <v>31</v>
      </c>
      <c r="P192" s="33" t="s">
        <v>242</v>
      </c>
      <c r="Q192" s="50" t="s">
        <v>3600</v>
      </c>
      <c r="R192" s="33"/>
      <c r="S192" s="33">
        <v>3</v>
      </c>
      <c r="T192" s="33" t="s">
        <v>3667</v>
      </c>
      <c r="U192" s="33" t="s">
        <v>2157</v>
      </c>
      <c r="V192" s="33" t="s">
        <v>1297</v>
      </c>
    </row>
    <row r="193" spans="1:22" x14ac:dyDescent="0.2">
      <c r="A193" s="33">
        <v>192053</v>
      </c>
      <c r="B193" s="33" t="s">
        <v>3601</v>
      </c>
      <c r="C193" s="34" t="s">
        <v>2226</v>
      </c>
      <c r="D193" s="34"/>
      <c r="E193" s="34"/>
      <c r="F193" s="34"/>
      <c r="G193" s="34"/>
      <c r="H193" s="34"/>
      <c r="I193" s="35">
        <v>2008</v>
      </c>
      <c r="J193" s="33" t="s">
        <v>2228</v>
      </c>
      <c r="K193" s="35">
        <v>11</v>
      </c>
      <c r="L193" s="35"/>
      <c r="M193" s="57" t="s">
        <v>2230</v>
      </c>
      <c r="N193" s="35">
        <v>1</v>
      </c>
      <c r="O193" s="33" t="s">
        <v>1379</v>
      </c>
      <c r="P193" s="33"/>
      <c r="Q193" s="50"/>
      <c r="R193" s="33"/>
      <c r="S193" s="33">
        <v>3</v>
      </c>
      <c r="T193" s="33" t="s">
        <v>3667</v>
      </c>
      <c r="U193" s="33" t="s">
        <v>2157</v>
      </c>
      <c r="V193" s="33" t="s">
        <v>422</v>
      </c>
    </row>
    <row r="194" spans="1:22" x14ac:dyDescent="0.2">
      <c r="A194" s="33">
        <v>192054</v>
      </c>
      <c r="B194" s="33" t="s">
        <v>2232</v>
      </c>
      <c r="C194" s="34" t="s">
        <v>2233</v>
      </c>
      <c r="D194" s="34"/>
      <c r="E194" s="34"/>
      <c r="F194" s="34"/>
      <c r="G194" s="34"/>
      <c r="H194" s="34"/>
      <c r="I194" s="35">
        <v>2006</v>
      </c>
      <c r="J194" s="33" t="s">
        <v>2234</v>
      </c>
      <c r="K194" s="35"/>
      <c r="L194" s="35"/>
      <c r="M194" s="57"/>
      <c r="N194" s="35">
        <v>3</v>
      </c>
      <c r="O194" s="33" t="s">
        <v>697</v>
      </c>
      <c r="P194" s="33" t="s">
        <v>1561</v>
      </c>
      <c r="Q194" s="50" t="s">
        <v>3602</v>
      </c>
      <c r="R194" s="33"/>
      <c r="S194" s="33">
        <v>3</v>
      </c>
      <c r="T194" s="33" t="s">
        <v>3667</v>
      </c>
      <c r="U194" s="33" t="s">
        <v>2157</v>
      </c>
      <c r="V194" s="33" t="s">
        <v>1308</v>
      </c>
    </row>
    <row r="195" spans="1:22" x14ac:dyDescent="0.2">
      <c r="A195" s="33">
        <v>192055</v>
      </c>
      <c r="B195" s="33" t="s">
        <v>2238</v>
      </c>
      <c r="C195" s="34" t="s">
        <v>2239</v>
      </c>
      <c r="D195" s="34" t="s">
        <v>2240</v>
      </c>
      <c r="E195" s="34"/>
      <c r="F195" s="34"/>
      <c r="G195" s="34"/>
      <c r="H195" s="34"/>
      <c r="I195" s="35">
        <v>2004</v>
      </c>
      <c r="J195" s="33" t="s">
        <v>2242</v>
      </c>
      <c r="K195" s="35">
        <v>52</v>
      </c>
      <c r="L195" s="35">
        <v>1</v>
      </c>
      <c r="M195" s="57" t="s">
        <v>2222</v>
      </c>
      <c r="N195" s="35">
        <v>3</v>
      </c>
      <c r="O195" s="33" t="s">
        <v>697</v>
      </c>
      <c r="P195" s="33" t="s">
        <v>1468</v>
      </c>
      <c r="Q195" s="50" t="s">
        <v>3603</v>
      </c>
      <c r="R195" s="33"/>
      <c r="S195" s="33">
        <v>3</v>
      </c>
      <c r="T195" s="33" t="s">
        <v>3667</v>
      </c>
      <c r="U195" s="33" t="s">
        <v>2157</v>
      </c>
      <c r="V195" s="33" t="s">
        <v>1313</v>
      </c>
    </row>
    <row r="196" spans="1:22" x14ac:dyDescent="0.2">
      <c r="A196" s="33">
        <v>192056</v>
      </c>
      <c r="B196" s="33" t="s">
        <v>3604</v>
      </c>
      <c r="C196" s="34" t="s">
        <v>2247</v>
      </c>
      <c r="D196" s="34" t="s">
        <v>2248</v>
      </c>
      <c r="E196" s="34" t="s">
        <v>2249</v>
      </c>
      <c r="F196" s="34" t="s">
        <v>2250</v>
      </c>
      <c r="G196" s="34" t="s">
        <v>2251</v>
      </c>
      <c r="H196" s="34" t="s">
        <v>3605</v>
      </c>
      <c r="I196" s="35">
        <v>2000</v>
      </c>
      <c r="J196" s="33" t="s">
        <v>2254</v>
      </c>
      <c r="K196" s="35">
        <v>29</v>
      </c>
      <c r="L196" s="35"/>
      <c r="M196" s="57" t="s">
        <v>2256</v>
      </c>
      <c r="N196" s="35">
        <v>3</v>
      </c>
      <c r="O196" s="33" t="s">
        <v>31</v>
      </c>
      <c r="P196" s="33" t="s">
        <v>2257</v>
      </c>
      <c r="Q196" s="50" t="s">
        <v>3606</v>
      </c>
      <c r="R196" s="33"/>
      <c r="S196" s="33">
        <v>3</v>
      </c>
      <c r="T196" s="33" t="s">
        <v>3667</v>
      </c>
      <c r="U196" s="33" t="s">
        <v>2157</v>
      </c>
      <c r="V196" s="33" t="s">
        <v>1318</v>
      </c>
    </row>
    <row r="197" spans="1:22" x14ac:dyDescent="0.2">
      <c r="A197" s="33">
        <v>192057</v>
      </c>
      <c r="B197" s="33" t="s">
        <v>2260</v>
      </c>
      <c r="C197" s="34" t="s">
        <v>2261</v>
      </c>
      <c r="D197" s="34"/>
      <c r="E197" s="34"/>
      <c r="F197" s="34"/>
      <c r="G197" s="34"/>
      <c r="H197" s="34"/>
      <c r="I197" s="35">
        <v>1956</v>
      </c>
      <c r="J197" s="33" t="s">
        <v>2263</v>
      </c>
      <c r="K197" s="35">
        <v>7</v>
      </c>
      <c r="L197" s="35">
        <v>2</v>
      </c>
      <c r="M197" s="57" t="s">
        <v>2265</v>
      </c>
      <c r="N197" s="35">
        <v>6</v>
      </c>
      <c r="O197" s="33" t="s">
        <v>2266</v>
      </c>
      <c r="P197" s="33" t="s">
        <v>2267</v>
      </c>
      <c r="Q197" s="50" t="s">
        <v>3607</v>
      </c>
      <c r="R197" s="33"/>
      <c r="S197" s="33">
        <v>3</v>
      </c>
      <c r="T197" s="33" t="s">
        <v>3667</v>
      </c>
      <c r="U197" s="33" t="s">
        <v>2157</v>
      </c>
      <c r="V197" s="33" t="s">
        <v>1323</v>
      </c>
    </row>
    <row r="198" spans="1:22" x14ac:dyDescent="0.2">
      <c r="A198" s="33">
        <v>192058</v>
      </c>
      <c r="B198" s="33" t="s">
        <v>2270</v>
      </c>
      <c r="C198" s="34" t="s">
        <v>2271</v>
      </c>
      <c r="D198" s="34" t="s">
        <v>2272</v>
      </c>
      <c r="E198" s="34"/>
      <c r="F198" s="34"/>
      <c r="G198" s="34"/>
      <c r="H198" s="34"/>
      <c r="I198" s="35">
        <v>1986</v>
      </c>
      <c r="J198" s="33" t="s">
        <v>2274</v>
      </c>
      <c r="K198" s="35">
        <v>36</v>
      </c>
      <c r="L198" s="35"/>
      <c r="M198" s="57" t="s">
        <v>1876</v>
      </c>
      <c r="N198" s="35">
        <v>6</v>
      </c>
      <c r="O198" s="33" t="s">
        <v>696</v>
      </c>
      <c r="P198" s="33" t="s">
        <v>673</v>
      </c>
      <c r="Q198" s="33" t="s">
        <v>3608</v>
      </c>
      <c r="R198" s="33"/>
      <c r="S198" s="33">
        <v>3</v>
      </c>
      <c r="T198" s="33" t="s">
        <v>3667</v>
      </c>
      <c r="U198" s="33" t="s">
        <v>2157</v>
      </c>
      <c r="V198" s="33" t="s">
        <v>1331</v>
      </c>
    </row>
    <row r="199" spans="1:22" x14ac:dyDescent="0.2">
      <c r="A199" s="33">
        <v>192059</v>
      </c>
      <c r="B199" s="33" t="s">
        <v>2278</v>
      </c>
      <c r="C199" s="34" t="s">
        <v>2279</v>
      </c>
      <c r="D199" s="34" t="s">
        <v>2280</v>
      </c>
      <c r="E199" s="34"/>
      <c r="F199" s="34"/>
      <c r="G199" s="34"/>
      <c r="H199" s="34"/>
      <c r="I199" s="35">
        <v>2011</v>
      </c>
      <c r="J199" s="33" t="s">
        <v>2282</v>
      </c>
      <c r="K199" s="35">
        <v>3</v>
      </c>
      <c r="L199" s="35"/>
      <c r="M199" s="57" t="s">
        <v>1917</v>
      </c>
      <c r="N199" s="35">
        <v>3</v>
      </c>
      <c r="O199" s="33" t="s">
        <v>2283</v>
      </c>
      <c r="P199" s="33" t="s">
        <v>2284</v>
      </c>
      <c r="Q199" s="33" t="s">
        <v>3609</v>
      </c>
      <c r="R199" s="33"/>
      <c r="S199" s="33">
        <v>3</v>
      </c>
      <c r="T199" s="33" t="s">
        <v>3667</v>
      </c>
      <c r="U199" s="33" t="s">
        <v>2157</v>
      </c>
      <c r="V199" s="33" t="s">
        <v>1339</v>
      </c>
    </row>
    <row r="200" spans="1:22" x14ac:dyDescent="0.2">
      <c r="A200" s="33">
        <v>192060</v>
      </c>
      <c r="B200" s="33" t="s">
        <v>2287</v>
      </c>
      <c r="C200" s="34" t="s">
        <v>2288</v>
      </c>
      <c r="D200" s="34" t="s">
        <v>2289</v>
      </c>
      <c r="E200" s="34" t="s">
        <v>2290</v>
      </c>
      <c r="F200" s="34" t="s">
        <v>2291</v>
      </c>
      <c r="G200" s="34"/>
      <c r="H200" s="34"/>
      <c r="I200" s="35">
        <v>2007</v>
      </c>
      <c r="J200" s="33" t="s">
        <v>2293</v>
      </c>
      <c r="K200" s="35">
        <v>10</v>
      </c>
      <c r="L200" s="35"/>
      <c r="M200" s="57" t="s">
        <v>2295</v>
      </c>
      <c r="N200" s="35">
        <v>6</v>
      </c>
      <c r="O200" s="33" t="s">
        <v>3610</v>
      </c>
      <c r="P200" s="33" t="s">
        <v>187</v>
      </c>
      <c r="Q200" s="33" t="s">
        <v>3611</v>
      </c>
      <c r="R200" s="33"/>
      <c r="S200" s="33">
        <v>3</v>
      </c>
      <c r="T200" s="33" t="s">
        <v>3667</v>
      </c>
      <c r="U200" s="33" t="s">
        <v>2157</v>
      </c>
      <c r="V200" s="33" t="s">
        <v>1344</v>
      </c>
    </row>
    <row r="201" spans="1:22" x14ac:dyDescent="0.2">
      <c r="A201" s="33">
        <v>192061</v>
      </c>
      <c r="B201" s="33" t="s">
        <v>2299</v>
      </c>
      <c r="C201" s="34" t="s">
        <v>2300</v>
      </c>
      <c r="D201" s="34" t="s">
        <v>2301</v>
      </c>
      <c r="E201" s="34"/>
      <c r="F201" s="34"/>
      <c r="G201" s="34"/>
      <c r="H201" s="34"/>
      <c r="I201" s="35">
        <v>2002</v>
      </c>
      <c r="J201" s="33" t="s">
        <v>2303</v>
      </c>
      <c r="K201" s="35">
        <v>50</v>
      </c>
      <c r="L201" s="35">
        <v>2</v>
      </c>
      <c r="M201" s="57" t="s">
        <v>2305</v>
      </c>
      <c r="N201" s="35">
        <v>3</v>
      </c>
      <c r="O201" s="33" t="s">
        <v>1468</v>
      </c>
      <c r="P201" s="33" t="s">
        <v>1561</v>
      </c>
      <c r="Q201" s="33" t="s">
        <v>3612</v>
      </c>
      <c r="R201" s="33"/>
      <c r="S201" s="33">
        <v>3</v>
      </c>
      <c r="T201" s="33" t="s">
        <v>3667</v>
      </c>
      <c r="U201" s="33" t="s">
        <v>2157</v>
      </c>
      <c r="V201" s="33" t="s">
        <v>1351</v>
      </c>
    </row>
    <row r="202" spans="1:22" x14ac:dyDescent="0.2">
      <c r="A202" s="33">
        <v>192062</v>
      </c>
      <c r="B202" s="33" t="s">
        <v>2308</v>
      </c>
      <c r="C202" s="34" t="s">
        <v>2309</v>
      </c>
      <c r="D202" s="34" t="s">
        <v>2310</v>
      </c>
      <c r="E202" s="34" t="s">
        <v>56</v>
      </c>
      <c r="F202" s="34"/>
      <c r="G202" s="34"/>
      <c r="H202" s="34"/>
      <c r="I202" s="35">
        <v>2015</v>
      </c>
      <c r="J202" s="33" t="s">
        <v>2312</v>
      </c>
      <c r="K202" s="35">
        <v>63</v>
      </c>
      <c r="L202" s="35">
        <v>2</v>
      </c>
      <c r="M202" s="57" t="s">
        <v>2314</v>
      </c>
      <c r="N202" s="35">
        <v>3</v>
      </c>
      <c r="O202" s="33" t="s">
        <v>31</v>
      </c>
      <c r="P202" s="33" t="s">
        <v>1213</v>
      </c>
      <c r="Q202" s="33" t="s">
        <v>2315</v>
      </c>
      <c r="R202" s="33"/>
      <c r="S202" s="33">
        <v>3</v>
      </c>
      <c r="T202" s="33" t="s">
        <v>3667</v>
      </c>
      <c r="U202" s="33" t="s">
        <v>2157</v>
      </c>
      <c r="V202" s="33" t="s">
        <v>1355</v>
      </c>
    </row>
    <row r="203" spans="1:22" x14ac:dyDescent="0.2">
      <c r="A203" s="33">
        <v>192063</v>
      </c>
      <c r="B203" s="33" t="s">
        <v>2317</v>
      </c>
      <c r="C203" s="34" t="s">
        <v>2318</v>
      </c>
      <c r="D203" s="34" t="s">
        <v>2319</v>
      </c>
      <c r="E203" s="34"/>
      <c r="F203" s="34"/>
      <c r="G203" s="34"/>
      <c r="H203" s="34"/>
      <c r="I203" s="35">
        <v>2008</v>
      </c>
      <c r="J203" s="33" t="s">
        <v>2018</v>
      </c>
      <c r="K203" s="35">
        <v>56</v>
      </c>
      <c r="L203" s="35">
        <v>1</v>
      </c>
      <c r="M203" s="57" t="s">
        <v>2322</v>
      </c>
      <c r="N203" s="35">
        <v>3</v>
      </c>
      <c r="O203" s="33" t="s">
        <v>1468</v>
      </c>
      <c r="P203" s="33" t="s">
        <v>1330</v>
      </c>
      <c r="Q203" s="33" t="s">
        <v>1379</v>
      </c>
      <c r="R203" s="33"/>
      <c r="S203" s="33">
        <v>3</v>
      </c>
      <c r="T203" s="33" t="s">
        <v>3667</v>
      </c>
      <c r="U203" s="33" t="s">
        <v>2157</v>
      </c>
      <c r="V203" s="33" t="s">
        <v>1359</v>
      </c>
    </row>
    <row r="204" spans="1:22" x14ac:dyDescent="0.2">
      <c r="A204" s="33">
        <v>192064</v>
      </c>
      <c r="B204" s="33" t="s">
        <v>2324</v>
      </c>
      <c r="C204" s="34" t="s">
        <v>2318</v>
      </c>
      <c r="D204" s="34" t="s">
        <v>2319</v>
      </c>
      <c r="E204" s="34"/>
      <c r="F204" s="34"/>
      <c r="G204" s="34"/>
      <c r="H204" s="34"/>
      <c r="I204" s="35">
        <v>2007</v>
      </c>
      <c r="J204" s="33" t="s">
        <v>2018</v>
      </c>
      <c r="K204" s="35">
        <v>55</v>
      </c>
      <c r="L204" s="35">
        <v>1</v>
      </c>
      <c r="M204" s="57" t="s">
        <v>2230</v>
      </c>
      <c r="N204" s="35">
        <v>3</v>
      </c>
      <c r="O204" s="33" t="s">
        <v>1330</v>
      </c>
      <c r="P204" s="33" t="s">
        <v>1669</v>
      </c>
      <c r="Q204" s="33" t="s">
        <v>2326</v>
      </c>
      <c r="R204" s="33"/>
      <c r="S204" s="33">
        <v>3</v>
      </c>
      <c r="T204" s="33" t="s">
        <v>3667</v>
      </c>
      <c r="U204" s="33" t="s">
        <v>2157</v>
      </c>
      <c r="V204" s="33" t="s">
        <v>1364</v>
      </c>
    </row>
    <row r="205" spans="1:22" x14ac:dyDescent="0.2">
      <c r="A205" s="33">
        <v>192065</v>
      </c>
      <c r="B205" s="33" t="s">
        <v>2328</v>
      </c>
      <c r="C205" s="34" t="s">
        <v>2318</v>
      </c>
      <c r="D205" s="34" t="s">
        <v>2319</v>
      </c>
      <c r="E205" s="34"/>
      <c r="F205" s="34"/>
      <c r="G205" s="34"/>
      <c r="H205" s="34"/>
      <c r="I205" s="35">
        <v>2007</v>
      </c>
      <c r="J205" s="33" t="s">
        <v>2018</v>
      </c>
      <c r="K205" s="35">
        <v>55</v>
      </c>
      <c r="L205" s="35">
        <v>2</v>
      </c>
      <c r="M205" s="57" t="s">
        <v>2329</v>
      </c>
      <c r="N205" s="35">
        <v>3</v>
      </c>
      <c r="O205" s="33" t="s">
        <v>696</v>
      </c>
      <c r="P205" s="33" t="s">
        <v>1669</v>
      </c>
      <c r="Q205" s="33" t="s">
        <v>2330</v>
      </c>
      <c r="R205" s="33"/>
      <c r="S205" s="33">
        <v>3</v>
      </c>
      <c r="T205" s="33" t="s">
        <v>3667</v>
      </c>
      <c r="U205" s="33" t="s">
        <v>2157</v>
      </c>
      <c r="V205" s="33" t="s">
        <v>1369</v>
      </c>
    </row>
    <row r="206" spans="1:22" x14ac:dyDescent="0.2">
      <c r="A206" s="33">
        <v>192066</v>
      </c>
      <c r="B206" s="33" t="s">
        <v>2332</v>
      </c>
      <c r="C206" s="34" t="s">
        <v>2318</v>
      </c>
      <c r="D206" s="34" t="s">
        <v>2319</v>
      </c>
      <c r="E206" s="34"/>
      <c r="F206" s="34"/>
      <c r="G206" s="34"/>
      <c r="H206" s="34"/>
      <c r="I206" s="35">
        <v>2005</v>
      </c>
      <c r="J206" s="33" t="s">
        <v>2018</v>
      </c>
      <c r="K206" s="35">
        <v>53</v>
      </c>
      <c r="L206" s="35">
        <v>2</v>
      </c>
      <c r="M206" s="57" t="s">
        <v>2062</v>
      </c>
      <c r="N206" s="35">
        <v>3</v>
      </c>
      <c r="O206" s="33" t="s">
        <v>2333</v>
      </c>
      <c r="P206" s="33" t="s">
        <v>2334</v>
      </c>
      <c r="Q206" s="33" t="s">
        <v>2335</v>
      </c>
      <c r="R206" s="33"/>
      <c r="S206" s="33">
        <v>3</v>
      </c>
      <c r="T206" s="33" t="s">
        <v>3667</v>
      </c>
      <c r="U206" s="33" t="s">
        <v>2157</v>
      </c>
      <c r="V206" s="33" t="s">
        <v>1374</v>
      </c>
    </row>
    <row r="207" spans="1:22" x14ac:dyDescent="0.2">
      <c r="A207" s="33">
        <v>192067</v>
      </c>
      <c r="B207" s="33" t="s">
        <v>2337</v>
      </c>
      <c r="C207" s="34" t="s">
        <v>2318</v>
      </c>
      <c r="D207" s="34" t="s">
        <v>2319</v>
      </c>
      <c r="E207" s="34"/>
      <c r="F207" s="34"/>
      <c r="G207" s="34"/>
      <c r="H207" s="34"/>
      <c r="I207" s="35">
        <v>2004</v>
      </c>
      <c r="J207" s="33" t="s">
        <v>2018</v>
      </c>
      <c r="K207" s="35">
        <v>52</v>
      </c>
      <c r="L207" s="35">
        <v>1</v>
      </c>
      <c r="M207" s="57" t="s">
        <v>2295</v>
      </c>
      <c r="N207" s="35">
        <v>3</v>
      </c>
      <c r="O207" s="33" t="s">
        <v>673</v>
      </c>
      <c r="P207" s="33" t="s">
        <v>1468</v>
      </c>
      <c r="Q207" s="33" t="s">
        <v>2339</v>
      </c>
      <c r="R207" s="33"/>
      <c r="S207" s="33">
        <v>3</v>
      </c>
      <c r="T207" s="33" t="s">
        <v>3667</v>
      </c>
      <c r="U207" s="33" t="s">
        <v>2157</v>
      </c>
      <c r="V207" s="33" t="s">
        <v>1380</v>
      </c>
    </row>
    <row r="208" spans="1:22" x14ac:dyDescent="0.2">
      <c r="A208" s="33">
        <v>192068</v>
      </c>
      <c r="B208" s="33" t="s">
        <v>2341</v>
      </c>
      <c r="C208" s="34" t="s">
        <v>2318</v>
      </c>
      <c r="D208" s="34" t="s">
        <v>2319</v>
      </c>
      <c r="E208" s="34"/>
      <c r="F208" s="34"/>
      <c r="G208" s="34"/>
      <c r="H208" s="34"/>
      <c r="I208" s="35">
        <v>2000</v>
      </c>
      <c r="J208" s="33" t="s">
        <v>2018</v>
      </c>
      <c r="K208" s="35">
        <v>48</v>
      </c>
      <c r="L208" s="35">
        <v>3</v>
      </c>
      <c r="M208" s="57" t="s">
        <v>2020</v>
      </c>
      <c r="N208" s="35">
        <v>3</v>
      </c>
      <c r="O208" s="33" t="s">
        <v>673</v>
      </c>
      <c r="P208" s="33" t="s">
        <v>187</v>
      </c>
      <c r="Q208" s="33" t="s">
        <v>1468</v>
      </c>
      <c r="R208" s="33"/>
      <c r="S208" s="33">
        <v>3</v>
      </c>
      <c r="T208" s="33" t="s">
        <v>3667</v>
      </c>
      <c r="U208" s="33" t="s">
        <v>2157</v>
      </c>
      <c r="V208" s="33" t="s">
        <v>1384</v>
      </c>
    </row>
    <row r="209" spans="1:22" x14ac:dyDescent="0.2">
      <c r="A209" s="33">
        <v>192069</v>
      </c>
      <c r="B209" s="33" t="s">
        <v>2344</v>
      </c>
      <c r="C209" s="34" t="s">
        <v>2345</v>
      </c>
      <c r="D209" s="34" t="s">
        <v>1898</v>
      </c>
      <c r="E209" s="34"/>
      <c r="F209" s="34"/>
      <c r="G209" s="34"/>
      <c r="H209" s="34"/>
      <c r="I209" s="35">
        <v>2002</v>
      </c>
      <c r="J209" s="33" t="s">
        <v>2346</v>
      </c>
      <c r="K209" s="35">
        <v>3</v>
      </c>
      <c r="L209" s="35">
        <v>2</v>
      </c>
      <c r="M209" s="57" t="s">
        <v>2192</v>
      </c>
      <c r="N209" s="35">
        <v>1</v>
      </c>
      <c r="O209" s="33" t="s">
        <v>359</v>
      </c>
      <c r="P209" s="33" t="s">
        <v>2348</v>
      </c>
      <c r="Q209" s="33"/>
      <c r="R209" s="33"/>
      <c r="S209" s="33">
        <v>3</v>
      </c>
      <c r="T209" s="33" t="s">
        <v>3667</v>
      </c>
      <c r="U209" s="33" t="s">
        <v>2349</v>
      </c>
      <c r="V209" s="33" t="s">
        <v>1390</v>
      </c>
    </row>
    <row r="210" spans="1:22" x14ac:dyDescent="0.2">
      <c r="A210" s="33">
        <v>192070</v>
      </c>
      <c r="B210" s="33" t="s">
        <v>2351</v>
      </c>
      <c r="C210" s="34" t="s">
        <v>2352</v>
      </c>
      <c r="D210" s="34"/>
      <c r="E210" s="34"/>
      <c r="F210" s="34"/>
      <c r="G210" s="34"/>
      <c r="H210" s="34"/>
      <c r="I210" s="35">
        <v>2016</v>
      </c>
      <c r="J210" s="33" t="s">
        <v>2354</v>
      </c>
      <c r="K210" s="35">
        <v>195</v>
      </c>
      <c r="L210" s="35"/>
      <c r="M210" s="57" t="s">
        <v>2356</v>
      </c>
      <c r="N210" s="35">
        <v>6</v>
      </c>
      <c r="O210" s="33" t="s">
        <v>1392</v>
      </c>
      <c r="P210" s="33" t="s">
        <v>696</v>
      </c>
      <c r="Q210" s="33" t="s">
        <v>2357</v>
      </c>
      <c r="R210" s="33"/>
      <c r="S210" s="33">
        <v>3</v>
      </c>
      <c r="T210" s="33" t="s">
        <v>3667</v>
      </c>
      <c r="U210" s="33" t="s">
        <v>2349</v>
      </c>
      <c r="V210" s="33" t="s">
        <v>1393</v>
      </c>
    </row>
    <row r="211" spans="1:22" x14ac:dyDescent="0.2">
      <c r="A211" s="33">
        <v>192071</v>
      </c>
      <c r="B211" s="33" t="s">
        <v>2359</v>
      </c>
      <c r="C211" s="34" t="s">
        <v>2360</v>
      </c>
      <c r="D211" s="34" t="s">
        <v>1898</v>
      </c>
      <c r="E211" s="34" t="s">
        <v>2361</v>
      </c>
      <c r="F211" s="34"/>
      <c r="G211" s="34"/>
      <c r="H211" s="34"/>
      <c r="I211" s="35">
        <v>2003</v>
      </c>
      <c r="J211" s="33" t="s">
        <v>2362</v>
      </c>
      <c r="K211" s="35"/>
      <c r="L211" s="35"/>
      <c r="M211" s="57" t="s">
        <v>2363</v>
      </c>
      <c r="N211" s="35">
        <v>3</v>
      </c>
      <c r="O211" s="33" t="s">
        <v>1836</v>
      </c>
      <c r="P211" s="33" t="s">
        <v>2364</v>
      </c>
      <c r="Q211" s="33" t="s">
        <v>2365</v>
      </c>
      <c r="R211" s="33"/>
      <c r="S211" s="33">
        <v>3</v>
      </c>
      <c r="T211" s="33" t="s">
        <v>3667</v>
      </c>
      <c r="U211" s="33" t="s">
        <v>2349</v>
      </c>
      <c r="V211" s="33" t="s">
        <v>1397</v>
      </c>
    </row>
    <row r="212" spans="1:22" x14ac:dyDescent="0.2">
      <c r="A212" s="33">
        <v>192072</v>
      </c>
      <c r="B212" s="33" t="s">
        <v>2367</v>
      </c>
      <c r="C212" s="34" t="s">
        <v>2368</v>
      </c>
      <c r="D212" s="34" t="s">
        <v>2352</v>
      </c>
      <c r="E212" s="34"/>
      <c r="F212" s="34"/>
      <c r="G212" s="34"/>
      <c r="H212" s="34"/>
      <c r="I212" s="35">
        <v>2016</v>
      </c>
      <c r="J212" s="33" t="s">
        <v>2354</v>
      </c>
      <c r="K212" s="35">
        <v>195</v>
      </c>
      <c r="L212" s="35"/>
      <c r="M212" s="57" t="s">
        <v>2370</v>
      </c>
      <c r="N212" s="35">
        <v>6</v>
      </c>
      <c r="O212" s="33" t="s">
        <v>349</v>
      </c>
      <c r="P212" s="33" t="s">
        <v>1836</v>
      </c>
      <c r="Q212" s="33" t="s">
        <v>2371</v>
      </c>
      <c r="R212" s="33"/>
      <c r="S212" s="33">
        <v>3</v>
      </c>
      <c r="T212" s="33" t="s">
        <v>3667</v>
      </c>
      <c r="U212" s="33" t="s">
        <v>2349</v>
      </c>
      <c r="V212" s="33" t="s">
        <v>1399</v>
      </c>
    </row>
    <row r="213" spans="1:22" x14ac:dyDescent="0.2">
      <c r="A213" s="33">
        <v>192073</v>
      </c>
      <c r="B213" s="33" t="s">
        <v>2373</v>
      </c>
      <c r="C213" s="34" t="s">
        <v>2374</v>
      </c>
      <c r="D213" s="34" t="s">
        <v>2375</v>
      </c>
      <c r="E213" s="34"/>
      <c r="F213" s="34"/>
      <c r="G213" s="34"/>
      <c r="H213" s="34"/>
      <c r="I213" s="35">
        <v>2016</v>
      </c>
      <c r="J213" s="33" t="s">
        <v>2376</v>
      </c>
      <c r="K213" s="35">
        <v>54</v>
      </c>
      <c r="L213" s="35">
        <v>1</v>
      </c>
      <c r="M213" s="57" t="s">
        <v>1922</v>
      </c>
      <c r="N213" s="35">
        <v>3</v>
      </c>
      <c r="O213" s="33" t="s">
        <v>31</v>
      </c>
      <c r="P213" s="33" t="s">
        <v>113</v>
      </c>
      <c r="Q213" s="33" t="s">
        <v>2364</v>
      </c>
      <c r="R213" s="33"/>
      <c r="S213" s="33">
        <v>3</v>
      </c>
      <c r="T213" s="33" t="s">
        <v>3667</v>
      </c>
      <c r="U213" s="33" t="s">
        <v>2349</v>
      </c>
      <c r="V213" s="33" t="s">
        <v>1403</v>
      </c>
    </row>
    <row r="214" spans="1:22" x14ac:dyDescent="0.2">
      <c r="A214" s="33">
        <v>192074</v>
      </c>
      <c r="B214" s="33" t="s">
        <v>2378</v>
      </c>
      <c r="C214" s="34" t="s">
        <v>2379</v>
      </c>
      <c r="D214" s="34" t="s">
        <v>2380</v>
      </c>
      <c r="E214" s="34" t="s">
        <v>2381</v>
      </c>
      <c r="F214" s="34" t="s">
        <v>2382</v>
      </c>
      <c r="G214" s="34"/>
      <c r="H214" s="34"/>
      <c r="I214" s="35">
        <v>2009</v>
      </c>
      <c r="J214" s="33" t="s">
        <v>2383</v>
      </c>
      <c r="K214" s="35">
        <v>25</v>
      </c>
      <c r="L214" s="35"/>
      <c r="M214" s="57" t="s">
        <v>1826</v>
      </c>
      <c r="N214" s="35">
        <v>1</v>
      </c>
      <c r="O214" s="33" t="s">
        <v>2385</v>
      </c>
      <c r="P214" s="33" t="s">
        <v>1392</v>
      </c>
      <c r="Q214" s="33" t="s">
        <v>2386</v>
      </c>
      <c r="R214" s="33"/>
      <c r="S214" s="33">
        <v>3</v>
      </c>
      <c r="T214" s="33" t="s">
        <v>3667</v>
      </c>
      <c r="U214" s="33" t="s">
        <v>2349</v>
      </c>
      <c r="V214" s="33" t="s">
        <v>1407</v>
      </c>
    </row>
    <row r="215" spans="1:22" x14ac:dyDescent="0.2">
      <c r="A215" s="33">
        <v>192075</v>
      </c>
      <c r="B215" s="33" t="s">
        <v>2388</v>
      </c>
      <c r="C215" s="34" t="s">
        <v>2389</v>
      </c>
      <c r="D215" s="34" t="s">
        <v>2390</v>
      </c>
      <c r="E215" s="34" t="s">
        <v>2391</v>
      </c>
      <c r="F215" s="34" t="s">
        <v>2392</v>
      </c>
      <c r="G215" s="34" t="s">
        <v>2393</v>
      </c>
      <c r="H215" s="34" t="s">
        <v>2394</v>
      </c>
      <c r="I215" s="35">
        <v>2005</v>
      </c>
      <c r="J215" s="33" t="s">
        <v>2395</v>
      </c>
      <c r="K215" s="35">
        <v>6</v>
      </c>
      <c r="L215" s="35">
        <v>1</v>
      </c>
      <c r="M215" s="57" t="s">
        <v>1961</v>
      </c>
      <c r="N215" s="35">
        <v>1</v>
      </c>
      <c r="O215" s="33" t="s">
        <v>1392</v>
      </c>
      <c r="P215" s="33"/>
      <c r="Q215" s="33"/>
      <c r="R215" s="33"/>
      <c r="S215" s="33">
        <v>3</v>
      </c>
      <c r="T215" s="33" t="s">
        <v>3667</v>
      </c>
      <c r="U215" s="33" t="s">
        <v>2349</v>
      </c>
      <c r="V215" s="33" t="s">
        <v>1412</v>
      </c>
    </row>
    <row r="216" spans="1:22" x14ac:dyDescent="0.2">
      <c r="A216" s="33">
        <v>192077</v>
      </c>
      <c r="B216" s="33" t="s">
        <v>2405</v>
      </c>
      <c r="C216" s="34" t="s">
        <v>2382</v>
      </c>
      <c r="D216" s="34" t="s">
        <v>2406</v>
      </c>
      <c r="E216" s="34"/>
      <c r="F216" s="34"/>
      <c r="G216" s="34"/>
      <c r="H216" s="34"/>
      <c r="I216" s="35">
        <v>1999</v>
      </c>
      <c r="J216" s="33" t="s">
        <v>2408</v>
      </c>
      <c r="K216" s="35"/>
      <c r="L216" s="35">
        <v>11</v>
      </c>
      <c r="M216" s="57" t="s">
        <v>2410</v>
      </c>
      <c r="N216" s="35">
        <v>3</v>
      </c>
      <c r="O216" s="33" t="s">
        <v>1249</v>
      </c>
      <c r="P216" s="33" t="s">
        <v>242</v>
      </c>
      <c r="Q216" s="33" t="s">
        <v>31</v>
      </c>
      <c r="R216" s="33"/>
      <c r="S216" s="33">
        <v>3</v>
      </c>
      <c r="T216" s="33" t="s">
        <v>3667</v>
      </c>
      <c r="U216" s="33" t="s">
        <v>2349</v>
      </c>
      <c r="V216" s="33" t="s">
        <v>1414</v>
      </c>
    </row>
    <row r="217" spans="1:22" x14ac:dyDescent="0.2">
      <c r="A217" s="33">
        <v>192078</v>
      </c>
      <c r="B217" s="33" t="s">
        <v>2412</v>
      </c>
      <c r="C217" s="34" t="s">
        <v>2413</v>
      </c>
      <c r="D217" s="34" t="s">
        <v>2414</v>
      </c>
      <c r="E217" s="34" t="s">
        <v>2415</v>
      </c>
      <c r="F217" s="34"/>
      <c r="G217" s="34"/>
      <c r="H217" s="34"/>
      <c r="I217" s="35">
        <v>1997</v>
      </c>
      <c r="J217" s="33" t="s">
        <v>2408</v>
      </c>
      <c r="K217" s="35"/>
      <c r="L217" s="35">
        <v>9</v>
      </c>
      <c r="M217" s="57" t="s">
        <v>2417</v>
      </c>
      <c r="N217" s="35">
        <v>3</v>
      </c>
      <c r="O217" s="33" t="s">
        <v>2418</v>
      </c>
      <c r="P217" s="33" t="s">
        <v>2419</v>
      </c>
      <c r="Q217" s="33" t="s">
        <v>2420</v>
      </c>
      <c r="R217" s="33"/>
      <c r="S217" s="33">
        <v>3</v>
      </c>
      <c r="T217" s="33" t="s">
        <v>3667</v>
      </c>
      <c r="U217" s="33" t="s">
        <v>2349</v>
      </c>
      <c r="V217" s="33" t="s">
        <v>1420</v>
      </c>
    </row>
    <row r="218" spans="1:22" x14ac:dyDescent="0.2">
      <c r="A218" s="33">
        <v>192079</v>
      </c>
      <c r="B218" s="33" t="s">
        <v>3613</v>
      </c>
      <c r="C218" s="34" t="s">
        <v>2382</v>
      </c>
      <c r="D218" s="34"/>
      <c r="E218" s="34"/>
      <c r="F218" s="34"/>
      <c r="G218" s="34"/>
      <c r="H218" s="34"/>
      <c r="I218" s="35">
        <v>1996</v>
      </c>
      <c r="J218" s="33" t="s">
        <v>2408</v>
      </c>
      <c r="K218" s="35"/>
      <c r="L218" s="35">
        <v>8</v>
      </c>
      <c r="M218" s="57" t="s">
        <v>2423</v>
      </c>
      <c r="N218" s="35">
        <v>3</v>
      </c>
      <c r="O218" s="33" t="s">
        <v>2424</v>
      </c>
      <c r="P218" s="33" t="s">
        <v>2425</v>
      </c>
      <c r="Q218" s="33" t="s">
        <v>2426</v>
      </c>
      <c r="R218" s="33"/>
      <c r="S218" s="33">
        <v>3</v>
      </c>
      <c r="T218" s="33" t="s">
        <v>3667</v>
      </c>
      <c r="U218" s="33" t="s">
        <v>2427</v>
      </c>
      <c r="V218" s="33" t="s">
        <v>1423</v>
      </c>
    </row>
    <row r="219" spans="1:22" x14ac:dyDescent="0.2">
      <c r="A219" s="33">
        <v>192080</v>
      </c>
      <c r="B219" s="33" t="s">
        <v>2429</v>
      </c>
      <c r="C219" s="34" t="s">
        <v>2382</v>
      </c>
      <c r="D219" s="34" t="s">
        <v>2430</v>
      </c>
      <c r="E219" s="34"/>
      <c r="F219" s="34"/>
      <c r="G219" s="34"/>
      <c r="H219" s="34"/>
      <c r="I219" s="35">
        <v>1995</v>
      </c>
      <c r="J219" s="33" t="s">
        <v>2408</v>
      </c>
      <c r="K219" s="35"/>
      <c r="L219" s="35">
        <v>6</v>
      </c>
      <c r="M219" s="57" t="s">
        <v>1961</v>
      </c>
      <c r="N219" s="35">
        <v>3</v>
      </c>
      <c r="O219" s="33" t="s">
        <v>696</v>
      </c>
      <c r="P219" s="33" t="s">
        <v>1379</v>
      </c>
      <c r="Q219" s="33" t="s">
        <v>2432</v>
      </c>
      <c r="R219" s="33"/>
      <c r="S219" s="33">
        <v>3</v>
      </c>
      <c r="T219" s="33" t="s">
        <v>3667</v>
      </c>
      <c r="U219" s="33" t="s">
        <v>2427</v>
      </c>
      <c r="V219" s="33" t="s">
        <v>1431</v>
      </c>
    </row>
    <row r="220" spans="1:22" x14ac:dyDescent="0.2">
      <c r="A220" s="33">
        <v>192081</v>
      </c>
      <c r="B220" s="33" t="s">
        <v>2434</v>
      </c>
      <c r="C220" s="34" t="s">
        <v>2382</v>
      </c>
      <c r="D220" s="34" t="s">
        <v>2435</v>
      </c>
      <c r="E220" s="34"/>
      <c r="F220" s="34"/>
      <c r="G220" s="34"/>
      <c r="H220" s="34"/>
      <c r="I220" s="35">
        <v>1989</v>
      </c>
      <c r="J220" s="33" t="s">
        <v>2408</v>
      </c>
      <c r="K220" s="35"/>
      <c r="L220" s="35">
        <v>1</v>
      </c>
      <c r="M220" s="57" t="s">
        <v>2184</v>
      </c>
      <c r="N220" s="35">
        <v>6</v>
      </c>
      <c r="O220" s="33" t="s">
        <v>2425</v>
      </c>
      <c r="P220" s="33" t="s">
        <v>2437</v>
      </c>
      <c r="Q220" s="33" t="s">
        <v>2438</v>
      </c>
      <c r="R220" s="33"/>
      <c r="S220" s="33">
        <v>3</v>
      </c>
      <c r="T220" s="33" t="s">
        <v>3667</v>
      </c>
      <c r="U220" s="33" t="s">
        <v>2349</v>
      </c>
      <c r="V220" s="33" t="s">
        <v>1436</v>
      </c>
    </row>
    <row r="221" spans="1:22" x14ac:dyDescent="0.2">
      <c r="A221" s="33">
        <v>192082</v>
      </c>
      <c r="B221" s="33" t="s">
        <v>2440</v>
      </c>
      <c r="C221" s="34" t="s">
        <v>2441</v>
      </c>
      <c r="D221" s="34" t="s">
        <v>2442</v>
      </c>
      <c r="E221" s="34"/>
      <c r="F221" s="34"/>
      <c r="G221" s="34"/>
      <c r="H221" s="34"/>
      <c r="I221" s="35">
        <v>2018</v>
      </c>
      <c r="J221" s="33" t="s">
        <v>2443</v>
      </c>
      <c r="K221" s="35"/>
      <c r="L221" s="35">
        <v>3</v>
      </c>
      <c r="M221" s="57">
        <v>29</v>
      </c>
      <c r="N221" s="35">
        <v>6</v>
      </c>
      <c r="O221" s="33" t="s">
        <v>2364</v>
      </c>
      <c r="P221" s="33"/>
      <c r="Q221" s="33"/>
      <c r="R221" s="33"/>
      <c r="S221" s="33">
        <v>3</v>
      </c>
      <c r="T221" s="33" t="s">
        <v>3667</v>
      </c>
      <c r="U221" s="33" t="s">
        <v>2444</v>
      </c>
      <c r="V221" s="33" t="s">
        <v>1440</v>
      </c>
    </row>
    <row r="222" spans="1:22" x14ac:dyDescent="0.2">
      <c r="A222" s="33">
        <v>192083</v>
      </c>
      <c r="B222" s="33" t="s">
        <v>3614</v>
      </c>
      <c r="C222" s="34" t="s">
        <v>2382</v>
      </c>
      <c r="D222" s="34" t="s">
        <v>2413</v>
      </c>
      <c r="E222" s="34" t="s">
        <v>2447</v>
      </c>
      <c r="F222" s="34" t="s">
        <v>2448</v>
      </c>
      <c r="G222" s="34" t="s">
        <v>2449</v>
      </c>
      <c r="H222" s="34" t="s">
        <v>2450</v>
      </c>
      <c r="I222" s="35">
        <v>2003</v>
      </c>
      <c r="J222" s="33" t="s">
        <v>2408</v>
      </c>
      <c r="K222" s="35"/>
      <c r="L222" s="35">
        <v>14</v>
      </c>
      <c r="M222" s="57" t="s">
        <v>2452</v>
      </c>
      <c r="N222" s="35">
        <v>3</v>
      </c>
      <c r="O222" s="33" t="s">
        <v>1836</v>
      </c>
      <c r="P222" s="33" t="s">
        <v>1213</v>
      </c>
      <c r="Q222" s="33" t="s">
        <v>2453</v>
      </c>
      <c r="R222" s="33"/>
      <c r="S222" s="33">
        <v>3</v>
      </c>
      <c r="T222" s="33" t="s">
        <v>3667</v>
      </c>
      <c r="U222" s="33" t="s">
        <v>2349</v>
      </c>
      <c r="V222" s="33" t="s">
        <v>1444</v>
      </c>
    </row>
    <row r="223" spans="1:22" x14ac:dyDescent="0.2">
      <c r="A223" s="33">
        <v>192084</v>
      </c>
      <c r="B223" s="33" t="s">
        <v>2454</v>
      </c>
      <c r="C223" s="34" t="s">
        <v>2455</v>
      </c>
      <c r="D223" s="34" t="s">
        <v>2301</v>
      </c>
      <c r="E223" s="34"/>
      <c r="F223" s="34"/>
      <c r="G223" s="34"/>
      <c r="H223" s="34"/>
      <c r="I223" s="35">
        <v>2008</v>
      </c>
      <c r="J223" s="33" t="s">
        <v>2303</v>
      </c>
      <c r="K223" s="35">
        <v>56</v>
      </c>
      <c r="L223" s="35">
        <v>3</v>
      </c>
      <c r="M223" s="57" t="s">
        <v>2456</v>
      </c>
      <c r="N223" s="35">
        <v>3</v>
      </c>
      <c r="O223" s="33" t="s">
        <v>1669</v>
      </c>
      <c r="P223" s="33" t="s">
        <v>697</v>
      </c>
      <c r="Q223" s="33" t="s">
        <v>3615</v>
      </c>
      <c r="R223" s="33"/>
      <c r="S223" s="33">
        <v>3</v>
      </c>
      <c r="T223" s="33" t="s">
        <v>3667</v>
      </c>
      <c r="U223" s="33" t="s">
        <v>2427</v>
      </c>
      <c r="V223" s="33" t="s">
        <v>1448</v>
      </c>
    </row>
    <row r="224" spans="1:22" x14ac:dyDescent="0.2">
      <c r="A224" s="33">
        <v>192085</v>
      </c>
      <c r="B224" s="33" t="s">
        <v>2459</v>
      </c>
      <c r="C224" s="34" t="s">
        <v>2318</v>
      </c>
      <c r="D224" s="34" t="s">
        <v>2319</v>
      </c>
      <c r="E224" s="34"/>
      <c r="F224" s="34"/>
      <c r="G224" s="34"/>
      <c r="H224" s="34"/>
      <c r="I224" s="35">
        <v>2006</v>
      </c>
      <c r="J224" s="33" t="s">
        <v>2018</v>
      </c>
      <c r="K224" s="35">
        <v>54</v>
      </c>
      <c r="L224" s="35">
        <v>3</v>
      </c>
      <c r="M224" s="57" t="s">
        <v>2460</v>
      </c>
      <c r="N224" s="35">
        <v>3</v>
      </c>
      <c r="O224" s="33" t="s">
        <v>2054</v>
      </c>
      <c r="P224" s="33" t="s">
        <v>187</v>
      </c>
      <c r="Q224" s="33"/>
      <c r="R224" s="33"/>
      <c r="S224" s="33">
        <v>3</v>
      </c>
      <c r="T224" s="33" t="s">
        <v>3667</v>
      </c>
      <c r="U224" s="33" t="s">
        <v>2427</v>
      </c>
      <c r="V224" s="33" t="s">
        <v>1456</v>
      </c>
    </row>
    <row r="225" spans="1:22" x14ac:dyDescent="0.2">
      <c r="A225" s="33">
        <v>192086</v>
      </c>
      <c r="B225" s="33" t="s">
        <v>2462</v>
      </c>
      <c r="C225" s="34" t="s">
        <v>2016</v>
      </c>
      <c r="D225" s="34" t="s">
        <v>2319</v>
      </c>
      <c r="E225" s="34" t="s">
        <v>1739</v>
      </c>
      <c r="F225" s="34" t="s">
        <v>2249</v>
      </c>
      <c r="G225" s="34" t="s">
        <v>2463</v>
      </c>
      <c r="H225" s="34"/>
      <c r="I225" s="35">
        <v>2004</v>
      </c>
      <c r="J225" s="33" t="s">
        <v>2018</v>
      </c>
      <c r="K225" s="35">
        <v>52</v>
      </c>
      <c r="L225" s="35">
        <v>3</v>
      </c>
      <c r="M225" s="57" t="s">
        <v>2464</v>
      </c>
      <c r="N225" s="35">
        <v>3</v>
      </c>
      <c r="O225" s="33" t="s">
        <v>1669</v>
      </c>
      <c r="P225" s="33" t="s">
        <v>696</v>
      </c>
      <c r="Q225" s="33" t="s">
        <v>2465</v>
      </c>
      <c r="R225" s="33"/>
      <c r="S225" s="33">
        <v>3</v>
      </c>
      <c r="T225" s="33" t="s">
        <v>3667</v>
      </c>
      <c r="U225" s="33" t="s">
        <v>2427</v>
      </c>
      <c r="V225" s="33" t="s">
        <v>1465</v>
      </c>
    </row>
    <row r="226" spans="1:22" x14ac:dyDescent="0.2">
      <c r="A226" s="33">
        <v>192087</v>
      </c>
      <c r="B226" s="33" t="s">
        <v>2467</v>
      </c>
      <c r="C226" s="34" t="s">
        <v>2016</v>
      </c>
      <c r="D226" s="34"/>
      <c r="E226" s="34"/>
      <c r="F226" s="34"/>
      <c r="G226" s="34"/>
      <c r="H226" s="34"/>
      <c r="I226" s="35">
        <v>2002</v>
      </c>
      <c r="J226" s="33" t="s">
        <v>2018</v>
      </c>
      <c r="K226" s="35">
        <v>50</v>
      </c>
      <c r="L226" s="35">
        <v>1</v>
      </c>
      <c r="M226" s="57" t="s">
        <v>2469</v>
      </c>
      <c r="N226" s="35">
        <v>3</v>
      </c>
      <c r="O226" s="33" t="s">
        <v>673</v>
      </c>
      <c r="P226" s="33" t="s">
        <v>2470</v>
      </c>
      <c r="Q226" s="33" t="s">
        <v>2471</v>
      </c>
      <c r="R226" s="33"/>
      <c r="S226" s="33">
        <v>3</v>
      </c>
      <c r="T226" s="33" t="s">
        <v>3667</v>
      </c>
      <c r="U226" s="33" t="s">
        <v>2427</v>
      </c>
      <c r="V226" s="33" t="s">
        <v>1469</v>
      </c>
    </row>
    <row r="227" spans="1:22" x14ac:dyDescent="0.2">
      <c r="A227" s="33">
        <v>192088</v>
      </c>
      <c r="B227" s="33" t="s">
        <v>2473</v>
      </c>
      <c r="C227" s="34" t="s">
        <v>2318</v>
      </c>
      <c r="D227" s="34" t="s">
        <v>2319</v>
      </c>
      <c r="E227" s="34"/>
      <c r="F227" s="34"/>
      <c r="G227" s="34"/>
      <c r="H227" s="34"/>
      <c r="I227" s="35">
        <v>1999</v>
      </c>
      <c r="J227" s="33" t="s">
        <v>2018</v>
      </c>
      <c r="K227" s="35">
        <v>47</v>
      </c>
      <c r="L227" s="35">
        <v>2</v>
      </c>
      <c r="M227" s="57" t="s">
        <v>2062</v>
      </c>
      <c r="N227" s="35">
        <v>3</v>
      </c>
      <c r="O227" s="33" t="s">
        <v>1910</v>
      </c>
      <c r="P227" s="33" t="s">
        <v>673</v>
      </c>
      <c r="Q227" s="33"/>
      <c r="R227" s="33"/>
      <c r="S227" s="33">
        <v>3</v>
      </c>
      <c r="T227" s="33" t="s">
        <v>3667</v>
      </c>
      <c r="U227" s="33" t="s">
        <v>2427</v>
      </c>
      <c r="V227" s="33" t="s">
        <v>1475</v>
      </c>
    </row>
    <row r="228" spans="1:22" x14ac:dyDescent="0.2">
      <c r="A228" s="33">
        <v>193046</v>
      </c>
      <c r="B228" s="33" t="s">
        <v>3430</v>
      </c>
      <c r="C228" s="34" t="s">
        <v>3431</v>
      </c>
      <c r="D228" s="34" t="s">
        <v>3425</v>
      </c>
      <c r="E228" s="34"/>
      <c r="F228" s="34"/>
      <c r="G228" s="34"/>
      <c r="H228" s="34"/>
      <c r="I228" s="35">
        <v>2005</v>
      </c>
      <c r="J228" s="33" t="s">
        <v>3293</v>
      </c>
      <c r="K228" s="35">
        <v>53</v>
      </c>
      <c r="L228" s="35">
        <v>4</v>
      </c>
      <c r="M228" s="57">
        <v>287</v>
      </c>
      <c r="N228" s="35">
        <v>1</v>
      </c>
      <c r="O228" s="33" t="s">
        <v>3432</v>
      </c>
      <c r="P228" s="33"/>
      <c r="Q228" s="33"/>
      <c r="R228" s="33"/>
      <c r="S228" s="33">
        <v>3</v>
      </c>
      <c r="T228" s="33" t="s">
        <v>3667</v>
      </c>
      <c r="U228" s="33" t="s">
        <v>1517</v>
      </c>
      <c r="V228" s="33" t="s">
        <v>1705</v>
      </c>
    </row>
    <row r="229" spans="1:22" x14ac:dyDescent="0.2">
      <c r="A229" s="36">
        <v>191099</v>
      </c>
      <c r="B229" s="36" t="s">
        <v>671</v>
      </c>
      <c r="C229" s="37" t="s">
        <v>125</v>
      </c>
      <c r="D229" s="37" t="s">
        <v>184</v>
      </c>
      <c r="E229" s="37" t="s">
        <v>672</v>
      </c>
      <c r="F229" s="37"/>
      <c r="G229" s="37"/>
      <c r="H229" s="37"/>
      <c r="I229" s="38">
        <v>2011</v>
      </c>
      <c r="J229" s="36" t="s">
        <v>358</v>
      </c>
      <c r="K229" s="38">
        <v>67</v>
      </c>
      <c r="L229" s="38">
        <v>2</v>
      </c>
      <c r="M229" s="58">
        <v>292</v>
      </c>
      <c r="N229" s="38">
        <v>6</v>
      </c>
      <c r="O229" s="36" t="s">
        <v>187</v>
      </c>
      <c r="P229" s="36" t="s">
        <v>673</v>
      </c>
      <c r="Q229" s="36"/>
      <c r="R229" s="36"/>
      <c r="S229" s="36">
        <v>4</v>
      </c>
      <c r="T229" s="36" t="s">
        <v>3665</v>
      </c>
      <c r="U229" s="36" t="s">
        <v>674</v>
      </c>
      <c r="V229" s="36" t="s">
        <v>641</v>
      </c>
    </row>
    <row r="230" spans="1:22" x14ac:dyDescent="0.2">
      <c r="A230" s="36">
        <v>191011</v>
      </c>
      <c r="B230" s="36" t="s">
        <v>108</v>
      </c>
      <c r="C230" s="37" t="s">
        <v>109</v>
      </c>
      <c r="D230" s="37" t="s">
        <v>110</v>
      </c>
      <c r="E230" s="37" t="s">
        <v>111</v>
      </c>
      <c r="F230" s="37"/>
      <c r="G230" s="37"/>
      <c r="H230" s="37"/>
      <c r="I230" s="38">
        <v>2003</v>
      </c>
      <c r="J230" s="36" t="s">
        <v>112</v>
      </c>
      <c r="K230" s="38">
        <v>19</v>
      </c>
      <c r="L230" s="38"/>
      <c r="M230" s="58">
        <v>1</v>
      </c>
      <c r="N230" s="38">
        <v>1</v>
      </c>
      <c r="O230" s="36" t="s">
        <v>113</v>
      </c>
      <c r="P230" s="36"/>
      <c r="Q230" s="36"/>
      <c r="R230" s="36"/>
      <c r="S230" s="36">
        <v>4</v>
      </c>
      <c r="T230" s="36" t="s">
        <v>3665</v>
      </c>
      <c r="U230" s="36" t="s">
        <v>114</v>
      </c>
      <c r="V230" s="36" t="s">
        <v>835</v>
      </c>
    </row>
    <row r="231" spans="1:22" x14ac:dyDescent="0.2">
      <c r="A231" s="36">
        <v>191013</v>
      </c>
      <c r="B231" s="36" t="s">
        <v>124</v>
      </c>
      <c r="C231" s="37" t="s">
        <v>125</v>
      </c>
      <c r="D231" s="37" t="s">
        <v>126</v>
      </c>
      <c r="E231" s="37" t="s">
        <v>127</v>
      </c>
      <c r="F231" s="37" t="s">
        <v>128</v>
      </c>
      <c r="G231" s="37" t="s">
        <v>129</v>
      </c>
      <c r="H231" s="37" t="s">
        <v>130</v>
      </c>
      <c r="I231" s="38">
        <v>2011</v>
      </c>
      <c r="J231" s="36" t="s">
        <v>132</v>
      </c>
      <c r="K231" s="38">
        <v>47</v>
      </c>
      <c r="L231" s="38">
        <v>3</v>
      </c>
      <c r="M231" s="58">
        <v>173</v>
      </c>
      <c r="N231" s="38">
        <v>1</v>
      </c>
      <c r="O231" s="36"/>
      <c r="P231" s="36"/>
      <c r="Q231" s="36"/>
      <c r="R231" s="36"/>
      <c r="S231" s="36">
        <v>4</v>
      </c>
      <c r="T231" s="36" t="s">
        <v>3665</v>
      </c>
      <c r="U231" s="36" t="s">
        <v>133</v>
      </c>
      <c r="V231" s="36" t="s">
        <v>837</v>
      </c>
    </row>
    <row r="232" spans="1:22" x14ac:dyDescent="0.2">
      <c r="A232" s="36">
        <v>191020</v>
      </c>
      <c r="B232" s="36" t="s">
        <v>182</v>
      </c>
      <c r="C232" s="37" t="s">
        <v>183</v>
      </c>
      <c r="D232" s="37" t="s">
        <v>184</v>
      </c>
      <c r="E232" s="37" t="s">
        <v>185</v>
      </c>
      <c r="F232" s="37" t="s">
        <v>186</v>
      </c>
      <c r="G232" s="37"/>
      <c r="H232" s="37"/>
      <c r="I232" s="38">
        <v>2007</v>
      </c>
      <c r="J232" s="36" t="s">
        <v>141</v>
      </c>
      <c r="K232" s="38">
        <v>43</v>
      </c>
      <c r="L232" s="38">
        <v>3</v>
      </c>
      <c r="M232" s="58">
        <v>207</v>
      </c>
      <c r="N232" s="38">
        <v>1</v>
      </c>
      <c r="O232" s="36" t="s">
        <v>79</v>
      </c>
      <c r="P232" s="36" t="s">
        <v>187</v>
      </c>
      <c r="Q232" s="36"/>
      <c r="R232" s="36"/>
      <c r="S232" s="36">
        <v>4</v>
      </c>
      <c r="T232" s="36" t="s">
        <v>3665</v>
      </c>
      <c r="U232" s="36" t="s">
        <v>133</v>
      </c>
      <c r="V232" s="36" t="s">
        <v>841</v>
      </c>
    </row>
    <row r="233" spans="1:22" x14ac:dyDescent="0.2">
      <c r="A233" s="36">
        <v>191024</v>
      </c>
      <c r="B233" s="36" t="s">
        <v>207</v>
      </c>
      <c r="C233" s="37" t="s">
        <v>109</v>
      </c>
      <c r="D233" s="37" t="s">
        <v>208</v>
      </c>
      <c r="E233" s="37" t="s">
        <v>110</v>
      </c>
      <c r="F233" s="37" t="s">
        <v>209</v>
      </c>
      <c r="G233" s="37"/>
      <c r="H233" s="37"/>
      <c r="I233" s="38">
        <v>2002</v>
      </c>
      <c r="J233" s="36" t="s">
        <v>112</v>
      </c>
      <c r="K233" s="38">
        <v>18</v>
      </c>
      <c r="L233" s="38"/>
      <c r="M233" s="58">
        <v>179</v>
      </c>
      <c r="N233" s="38">
        <v>6</v>
      </c>
      <c r="O233" s="36" t="s">
        <v>211</v>
      </c>
      <c r="P233" s="36"/>
      <c r="Q233" s="36"/>
      <c r="R233" s="36"/>
      <c r="S233" s="36">
        <v>4</v>
      </c>
      <c r="T233" s="36" t="s">
        <v>3665</v>
      </c>
      <c r="U233" s="36" t="s">
        <v>114</v>
      </c>
      <c r="V233" s="36" t="s">
        <v>846</v>
      </c>
    </row>
    <row r="234" spans="1:22" x14ac:dyDescent="0.2">
      <c r="A234" s="36">
        <v>191029</v>
      </c>
      <c r="B234" s="36" t="s">
        <v>236</v>
      </c>
      <c r="C234" s="37" t="s">
        <v>237</v>
      </c>
      <c r="D234" s="37" t="s">
        <v>238</v>
      </c>
      <c r="E234" s="37" t="s">
        <v>239</v>
      </c>
      <c r="F234" s="37" t="s">
        <v>240</v>
      </c>
      <c r="G234" s="37"/>
      <c r="H234" s="37"/>
      <c r="I234" s="38">
        <v>2008</v>
      </c>
      <c r="J234" s="36" t="s">
        <v>241</v>
      </c>
      <c r="K234" s="38">
        <v>15</v>
      </c>
      <c r="L234" s="38"/>
      <c r="M234" s="58">
        <v>83</v>
      </c>
      <c r="N234" s="38">
        <v>1</v>
      </c>
      <c r="O234" s="36" t="s">
        <v>242</v>
      </c>
      <c r="P234" s="36"/>
      <c r="Q234" s="36"/>
      <c r="R234" s="36"/>
      <c r="S234" s="36">
        <v>4</v>
      </c>
      <c r="T234" s="36" t="s">
        <v>3665</v>
      </c>
      <c r="U234" s="36" t="s">
        <v>243</v>
      </c>
      <c r="V234" s="36" t="s">
        <v>855</v>
      </c>
    </row>
    <row r="235" spans="1:22" x14ac:dyDescent="0.2">
      <c r="A235" s="36">
        <v>191032</v>
      </c>
      <c r="B235" s="36" t="s">
        <v>261</v>
      </c>
      <c r="C235" s="37" t="s">
        <v>262</v>
      </c>
      <c r="D235" s="37" t="s">
        <v>263</v>
      </c>
      <c r="E235" s="37" t="s">
        <v>264</v>
      </c>
      <c r="F235" s="37"/>
      <c r="G235" s="37"/>
      <c r="H235" s="37"/>
      <c r="I235" s="38">
        <v>2012</v>
      </c>
      <c r="J235" s="36" t="s">
        <v>265</v>
      </c>
      <c r="K235" s="38">
        <v>18</v>
      </c>
      <c r="L235" s="38"/>
      <c r="M235" s="58">
        <v>1</v>
      </c>
      <c r="N235" s="38">
        <v>3</v>
      </c>
      <c r="O235" s="36" t="s">
        <v>113</v>
      </c>
      <c r="P235" s="36" t="s">
        <v>31</v>
      </c>
      <c r="Q235" s="36"/>
      <c r="R235" s="36"/>
      <c r="S235" s="36">
        <v>4</v>
      </c>
      <c r="T235" s="36" t="s">
        <v>3665</v>
      </c>
      <c r="U235" s="36" t="s">
        <v>114</v>
      </c>
      <c r="V235" s="36" t="s">
        <v>862</v>
      </c>
    </row>
    <row r="236" spans="1:22" x14ac:dyDescent="0.2">
      <c r="A236" s="36">
        <v>191034</v>
      </c>
      <c r="B236" s="36" t="s">
        <v>276</v>
      </c>
      <c r="C236" s="37" t="s">
        <v>277</v>
      </c>
      <c r="D236" s="37" t="s">
        <v>278</v>
      </c>
      <c r="E236" s="37" t="s">
        <v>279</v>
      </c>
      <c r="F236" s="37" t="s">
        <v>280</v>
      </c>
      <c r="G236" s="37"/>
      <c r="H236" s="37"/>
      <c r="I236" s="38">
        <v>1997</v>
      </c>
      <c r="J236" s="36" t="s">
        <v>282</v>
      </c>
      <c r="K236" s="38">
        <v>44</v>
      </c>
      <c r="L236" s="38"/>
      <c r="M236" s="58">
        <v>1211</v>
      </c>
      <c r="N236" s="38">
        <v>3</v>
      </c>
      <c r="O236" s="36"/>
      <c r="P236" s="36"/>
      <c r="Q236" s="36"/>
      <c r="R236" s="36"/>
      <c r="S236" s="36">
        <v>4</v>
      </c>
      <c r="T236" s="36" t="s">
        <v>3665</v>
      </c>
      <c r="U236" s="36" t="s">
        <v>114</v>
      </c>
      <c r="V236" s="36" t="s">
        <v>868</v>
      </c>
    </row>
    <row r="237" spans="1:22" x14ac:dyDescent="0.2">
      <c r="A237" s="36">
        <v>191077</v>
      </c>
      <c r="B237" s="36" t="s">
        <v>3616</v>
      </c>
      <c r="C237" s="37" t="s">
        <v>552</v>
      </c>
      <c r="D237" s="37"/>
      <c r="E237" s="37"/>
      <c r="F237" s="37"/>
      <c r="G237" s="37"/>
      <c r="H237" s="37"/>
      <c r="I237" s="38">
        <v>2018</v>
      </c>
      <c r="J237" s="36" t="s">
        <v>554</v>
      </c>
      <c r="K237" s="38">
        <v>763</v>
      </c>
      <c r="L237" s="38"/>
      <c r="M237" s="58">
        <v>13</v>
      </c>
      <c r="N237" s="38">
        <v>6</v>
      </c>
      <c r="O237" s="36"/>
      <c r="P237" s="36"/>
      <c r="Q237" s="36"/>
      <c r="R237" s="36"/>
      <c r="S237" s="36">
        <v>4</v>
      </c>
      <c r="T237" s="36" t="s">
        <v>3665</v>
      </c>
      <c r="U237" s="36" t="s">
        <v>3617</v>
      </c>
      <c r="V237" s="36" t="s">
        <v>881</v>
      </c>
    </row>
    <row r="238" spans="1:22" x14ac:dyDescent="0.2">
      <c r="A238" s="36">
        <v>191103</v>
      </c>
      <c r="B238" s="36" t="s">
        <v>695</v>
      </c>
      <c r="C238" s="37" t="s">
        <v>125</v>
      </c>
      <c r="D238" s="37"/>
      <c r="E238" s="37"/>
      <c r="F238" s="37"/>
      <c r="G238" s="37"/>
      <c r="H238" s="37"/>
      <c r="I238" s="38">
        <v>2012</v>
      </c>
      <c r="J238" s="36" t="s">
        <v>141</v>
      </c>
      <c r="K238" s="38">
        <v>49</v>
      </c>
      <c r="L238" s="38">
        <v>2</v>
      </c>
      <c r="M238" s="58">
        <v>69</v>
      </c>
      <c r="N238" s="38">
        <v>6</v>
      </c>
      <c r="O238" s="36" t="s">
        <v>696</v>
      </c>
      <c r="P238" s="36" t="s">
        <v>697</v>
      </c>
      <c r="Q238" s="36"/>
      <c r="R238" s="36"/>
      <c r="S238" s="36">
        <v>4</v>
      </c>
      <c r="T238" s="36" t="s">
        <v>3665</v>
      </c>
      <c r="U238" s="36" t="s">
        <v>133</v>
      </c>
      <c r="V238" s="36" t="s">
        <v>912</v>
      </c>
    </row>
    <row r="239" spans="1:22" x14ac:dyDescent="0.2">
      <c r="A239" s="36">
        <v>191122</v>
      </c>
      <c r="B239" s="36" t="s">
        <v>807</v>
      </c>
      <c r="C239" s="37" t="s">
        <v>808</v>
      </c>
      <c r="D239" s="37" t="s">
        <v>809</v>
      </c>
      <c r="E239" s="37"/>
      <c r="F239" s="37"/>
      <c r="G239" s="37"/>
      <c r="H239" s="37"/>
      <c r="I239" s="38">
        <v>2013</v>
      </c>
      <c r="J239" s="36" t="s">
        <v>810</v>
      </c>
      <c r="K239" s="38">
        <v>16</v>
      </c>
      <c r="L239" s="38">
        <v>1</v>
      </c>
      <c r="M239" s="58">
        <v>51</v>
      </c>
      <c r="N239" s="38">
        <v>3</v>
      </c>
      <c r="O239" s="36"/>
      <c r="P239" s="36"/>
      <c r="Q239" s="36"/>
      <c r="R239" s="36"/>
      <c r="S239" s="36">
        <v>4</v>
      </c>
      <c r="T239" s="36" t="s">
        <v>3665</v>
      </c>
      <c r="U239" s="36" t="s">
        <v>674</v>
      </c>
      <c r="V239" s="36" t="s">
        <v>925</v>
      </c>
    </row>
    <row r="240" spans="1:22" x14ac:dyDescent="0.2">
      <c r="A240" s="36">
        <v>191212</v>
      </c>
      <c r="B240" s="36" t="s">
        <v>1231</v>
      </c>
      <c r="C240" s="37" t="s">
        <v>262</v>
      </c>
      <c r="D240" s="37" t="s">
        <v>1232</v>
      </c>
      <c r="E240" s="37"/>
      <c r="F240" s="37"/>
      <c r="G240" s="37"/>
      <c r="H240" s="37"/>
      <c r="I240" s="38">
        <v>2001</v>
      </c>
      <c r="J240" s="36" t="s">
        <v>1233</v>
      </c>
      <c r="K240" s="38">
        <v>3</v>
      </c>
      <c r="L240" s="38"/>
      <c r="M240" s="58">
        <v>1</v>
      </c>
      <c r="N240" s="38">
        <v>2</v>
      </c>
      <c r="O240" s="36" t="s">
        <v>1234</v>
      </c>
      <c r="P240" s="36" t="s">
        <v>1235</v>
      </c>
      <c r="Q240" s="36" t="s">
        <v>1236</v>
      </c>
      <c r="R240" s="36"/>
      <c r="S240" s="36">
        <v>4</v>
      </c>
      <c r="T240" s="36" t="s">
        <v>3665</v>
      </c>
      <c r="U240" s="36" t="s">
        <v>114</v>
      </c>
      <c r="V240" s="36" t="s">
        <v>953</v>
      </c>
    </row>
    <row r="241" spans="1:22" x14ac:dyDescent="0.2">
      <c r="A241" s="36">
        <v>191226</v>
      </c>
      <c r="B241" s="36" t="s">
        <v>1288</v>
      </c>
      <c r="C241" s="37" t="s">
        <v>239</v>
      </c>
      <c r="D241" s="37" t="s">
        <v>237</v>
      </c>
      <c r="E241" s="37" t="s">
        <v>1289</v>
      </c>
      <c r="F241" s="37" t="s">
        <v>1290</v>
      </c>
      <c r="G241" s="37"/>
      <c r="H241" s="37"/>
      <c r="I241" s="38" t="s">
        <v>410</v>
      </c>
      <c r="J241" s="36" t="s">
        <v>1291</v>
      </c>
      <c r="K241" s="38"/>
      <c r="L241" s="38"/>
      <c r="M241" s="58">
        <v>1</v>
      </c>
      <c r="N241" s="38">
        <v>6</v>
      </c>
      <c r="O241" s="36" t="s">
        <v>242</v>
      </c>
      <c r="P241" s="36"/>
      <c r="Q241" s="36"/>
      <c r="R241" s="36"/>
      <c r="S241" s="36">
        <v>4</v>
      </c>
      <c r="T241" s="36" t="s">
        <v>3665</v>
      </c>
      <c r="U241" s="36" t="s">
        <v>1292</v>
      </c>
      <c r="V241" s="36" t="s">
        <v>981</v>
      </c>
    </row>
    <row r="242" spans="1:22" x14ac:dyDescent="0.2">
      <c r="A242" s="36">
        <v>191266</v>
      </c>
      <c r="B242" s="36" t="s">
        <v>1476</v>
      </c>
      <c r="C242" s="37" t="s">
        <v>1477</v>
      </c>
      <c r="D242" s="37"/>
      <c r="E242" s="37"/>
      <c r="F242" s="37"/>
      <c r="G242" s="37"/>
      <c r="H242" s="37"/>
      <c r="I242" s="38">
        <v>2012</v>
      </c>
      <c r="J242" s="36" t="s">
        <v>1478</v>
      </c>
      <c r="K242" s="38">
        <v>37</v>
      </c>
      <c r="L242" s="38"/>
      <c r="M242" s="58">
        <v>2</v>
      </c>
      <c r="N242" s="38">
        <v>3</v>
      </c>
      <c r="O242" s="36" t="s">
        <v>113</v>
      </c>
      <c r="P242" s="36" t="s">
        <v>31</v>
      </c>
      <c r="Q242" s="36"/>
      <c r="R242" s="36"/>
      <c r="S242" s="36">
        <v>4</v>
      </c>
      <c r="T242" s="36" t="s">
        <v>3665</v>
      </c>
      <c r="U242" s="36" t="s">
        <v>114</v>
      </c>
      <c r="V242" s="36" t="s">
        <v>1027</v>
      </c>
    </row>
    <row r="243" spans="1:22" x14ac:dyDescent="0.2">
      <c r="A243" s="36">
        <v>191267</v>
      </c>
      <c r="B243" s="36" t="s">
        <v>1480</v>
      </c>
      <c r="C243" s="37" t="s">
        <v>1477</v>
      </c>
      <c r="D243" s="37"/>
      <c r="E243" s="37"/>
      <c r="F243" s="37"/>
      <c r="G243" s="37"/>
      <c r="H243" s="37"/>
      <c r="I243" s="38">
        <v>2013</v>
      </c>
      <c r="J243" s="36" t="s">
        <v>1481</v>
      </c>
      <c r="K243" s="38">
        <v>39</v>
      </c>
      <c r="L243" s="38"/>
      <c r="M243" s="58">
        <v>2</v>
      </c>
      <c r="N243" s="38">
        <v>2</v>
      </c>
      <c r="O243" s="36" t="s">
        <v>113</v>
      </c>
      <c r="P243" s="36" t="s">
        <v>31</v>
      </c>
      <c r="Q243" s="36"/>
      <c r="R243" s="36"/>
      <c r="S243" s="36">
        <v>4</v>
      </c>
      <c r="T243" s="36" t="s">
        <v>3665</v>
      </c>
      <c r="U243" s="36" t="s">
        <v>114</v>
      </c>
      <c r="V243" s="36" t="s">
        <v>1031</v>
      </c>
    </row>
    <row r="244" spans="1:22" x14ac:dyDescent="0.2">
      <c r="A244" s="36">
        <v>190010</v>
      </c>
      <c r="B244" s="36" t="s">
        <v>1501</v>
      </c>
      <c r="C244" s="37" t="s">
        <v>1502</v>
      </c>
      <c r="D244" s="37" t="s">
        <v>1503</v>
      </c>
      <c r="E244" s="37" t="s">
        <v>1504</v>
      </c>
      <c r="F244" s="37" t="s">
        <v>1505</v>
      </c>
      <c r="G244" s="37"/>
      <c r="H244" s="37"/>
      <c r="I244" s="38">
        <v>2010</v>
      </c>
      <c r="J244" s="36" t="s">
        <v>1506</v>
      </c>
      <c r="K244" s="38">
        <v>32</v>
      </c>
      <c r="L244" s="38" t="s">
        <v>1507</v>
      </c>
      <c r="M244" s="58">
        <v>13</v>
      </c>
      <c r="N244" s="38">
        <v>3</v>
      </c>
      <c r="O244" s="36" t="s">
        <v>1508</v>
      </c>
      <c r="P244" s="36"/>
      <c r="Q244" s="36"/>
      <c r="R244" s="36"/>
      <c r="S244" s="36">
        <v>4</v>
      </c>
      <c r="T244" s="36" t="s">
        <v>3665</v>
      </c>
      <c r="U244" s="36" t="s">
        <v>1509</v>
      </c>
      <c r="V244" s="36" t="s">
        <v>1037</v>
      </c>
    </row>
    <row r="245" spans="1:22" x14ac:dyDescent="0.2">
      <c r="A245" s="36">
        <v>190018</v>
      </c>
      <c r="B245" s="36" t="s">
        <v>1553</v>
      </c>
      <c r="C245" s="37" t="s">
        <v>1554</v>
      </c>
      <c r="D245" s="37" t="s">
        <v>1555</v>
      </c>
      <c r="E245" s="37" t="s">
        <v>1556</v>
      </c>
      <c r="F245" s="37" t="s">
        <v>1557</v>
      </c>
      <c r="G245" s="37" t="s">
        <v>1507</v>
      </c>
      <c r="H245" s="37"/>
      <c r="I245" s="38">
        <v>2013</v>
      </c>
      <c r="J245" s="36" t="s">
        <v>1558</v>
      </c>
      <c r="K245" s="38">
        <v>25</v>
      </c>
      <c r="L245" s="38">
        <v>6</v>
      </c>
      <c r="M245" s="58">
        <v>1815</v>
      </c>
      <c r="N245" s="38">
        <v>3</v>
      </c>
      <c r="O245" s="36" t="s">
        <v>673</v>
      </c>
      <c r="P245" s="36"/>
      <c r="Q245" s="36"/>
      <c r="R245" s="36"/>
      <c r="S245" s="36">
        <v>4</v>
      </c>
      <c r="T245" s="36" t="s">
        <v>3665</v>
      </c>
      <c r="U245" s="36" t="s">
        <v>1509</v>
      </c>
      <c r="V245" s="36" t="s">
        <v>1067</v>
      </c>
    </row>
    <row r="246" spans="1:22" x14ac:dyDescent="0.2">
      <c r="A246" s="36">
        <v>190019</v>
      </c>
      <c r="B246" s="36" t="s">
        <v>1560</v>
      </c>
      <c r="C246" s="37" t="s">
        <v>1554</v>
      </c>
      <c r="D246" s="37" t="s">
        <v>1555</v>
      </c>
      <c r="E246" s="37" t="s">
        <v>1556</v>
      </c>
      <c r="F246" s="37" t="s">
        <v>1557</v>
      </c>
      <c r="G246" s="37" t="s">
        <v>1507</v>
      </c>
      <c r="H246" s="37"/>
      <c r="I246" s="38">
        <v>2019</v>
      </c>
      <c r="J246" s="36" t="s">
        <v>1515</v>
      </c>
      <c r="K246" s="38">
        <v>85</v>
      </c>
      <c r="L246" s="38">
        <v>1</v>
      </c>
      <c r="M246" s="58">
        <v>61</v>
      </c>
      <c r="N246" s="38">
        <v>3</v>
      </c>
      <c r="O246" s="36" t="s">
        <v>696</v>
      </c>
      <c r="P246" s="36" t="s">
        <v>1561</v>
      </c>
      <c r="Q246" s="36"/>
      <c r="R246" s="36"/>
      <c r="S246" s="36">
        <v>4</v>
      </c>
      <c r="T246" s="36" t="s">
        <v>3665</v>
      </c>
      <c r="U246" s="36" t="s">
        <v>1562</v>
      </c>
      <c r="V246" s="36" t="s">
        <v>1073</v>
      </c>
    </row>
    <row r="247" spans="1:22" x14ac:dyDescent="0.2">
      <c r="A247" s="36">
        <v>190036</v>
      </c>
      <c r="B247" s="36" t="s">
        <v>1616</v>
      </c>
      <c r="C247" s="37" t="s">
        <v>1504</v>
      </c>
      <c r="D247" s="37" t="s">
        <v>1617</v>
      </c>
      <c r="E247" s="37" t="s">
        <v>1618</v>
      </c>
      <c r="F247" s="37" t="s">
        <v>1619</v>
      </c>
      <c r="G247" s="37"/>
      <c r="H247" s="37"/>
      <c r="I247" s="38">
        <v>2005</v>
      </c>
      <c r="J247" s="36" t="s">
        <v>1506</v>
      </c>
      <c r="K247" s="38">
        <v>27</v>
      </c>
      <c r="L247" s="38" t="s">
        <v>1507</v>
      </c>
      <c r="M247" s="58">
        <v>35</v>
      </c>
      <c r="N247" s="38">
        <v>3</v>
      </c>
      <c r="O247" s="36" t="s">
        <v>31</v>
      </c>
      <c r="P247" s="36"/>
      <c r="Q247" s="36"/>
      <c r="R247" s="36"/>
      <c r="S247" s="36">
        <v>4</v>
      </c>
      <c r="T247" s="36" t="s">
        <v>3665</v>
      </c>
      <c r="U247" s="36" t="s">
        <v>1509</v>
      </c>
      <c r="V247" s="36" t="s">
        <v>1076</v>
      </c>
    </row>
    <row r="248" spans="1:22" x14ac:dyDescent="0.2">
      <c r="A248" s="36">
        <v>190047</v>
      </c>
      <c r="B248" s="36" t="s">
        <v>1657</v>
      </c>
      <c r="C248" s="37" t="s">
        <v>1658</v>
      </c>
      <c r="D248" s="37"/>
      <c r="E248" s="37"/>
      <c r="F248" s="37"/>
      <c r="G248" s="37"/>
      <c r="H248" s="37"/>
      <c r="I248" s="38">
        <v>2012</v>
      </c>
      <c r="J248" s="36" t="s">
        <v>1478</v>
      </c>
      <c r="K248" s="38">
        <v>37</v>
      </c>
      <c r="L248" s="38"/>
      <c r="M248" s="58">
        <v>2</v>
      </c>
      <c r="N248" s="38">
        <v>3</v>
      </c>
      <c r="O248" s="36" t="s">
        <v>31</v>
      </c>
      <c r="P248" s="36" t="s">
        <v>79</v>
      </c>
      <c r="Q248" s="36"/>
      <c r="R248" s="36"/>
      <c r="S248" s="36">
        <v>4</v>
      </c>
      <c r="T248" s="36" t="s">
        <v>3665</v>
      </c>
      <c r="U248" s="36" t="s">
        <v>114</v>
      </c>
      <c r="V248" s="36" t="s">
        <v>1089</v>
      </c>
    </row>
    <row r="249" spans="1:22" x14ac:dyDescent="0.2">
      <c r="A249" s="36">
        <v>190049</v>
      </c>
      <c r="B249" s="36" t="s">
        <v>1664</v>
      </c>
      <c r="C249" s="37" t="s">
        <v>1665</v>
      </c>
      <c r="D249" s="37" t="s">
        <v>1666</v>
      </c>
      <c r="E249" s="37"/>
      <c r="F249" s="37"/>
      <c r="G249" s="37"/>
      <c r="H249" s="37"/>
      <c r="I249" s="38">
        <v>2015</v>
      </c>
      <c r="J249" s="36" t="s">
        <v>1506</v>
      </c>
      <c r="K249" s="38">
        <v>37</v>
      </c>
      <c r="L249" s="38" t="s">
        <v>1507</v>
      </c>
      <c r="M249" s="58">
        <v>21</v>
      </c>
      <c r="N249" s="38">
        <v>3</v>
      </c>
      <c r="O249" s="36" t="s">
        <v>31</v>
      </c>
      <c r="P249" s="36" t="s">
        <v>79</v>
      </c>
      <c r="Q249" s="36"/>
      <c r="R249" s="36"/>
      <c r="S249" s="36">
        <v>4</v>
      </c>
      <c r="T249" s="36" t="s">
        <v>3665</v>
      </c>
      <c r="U249" s="36" t="s">
        <v>1509</v>
      </c>
      <c r="V249" s="36" t="s">
        <v>1102</v>
      </c>
    </row>
    <row r="250" spans="1:22" x14ac:dyDescent="0.2">
      <c r="A250" s="36">
        <v>192089</v>
      </c>
      <c r="B250" s="36" t="s">
        <v>2475</v>
      </c>
      <c r="C250" s="37" t="s">
        <v>2476</v>
      </c>
      <c r="D250" s="37" t="s">
        <v>2477</v>
      </c>
      <c r="E250" s="37" t="s">
        <v>2478</v>
      </c>
      <c r="F250" s="37"/>
      <c r="G250" s="37"/>
      <c r="H250" s="37"/>
      <c r="I250" s="38">
        <v>2002</v>
      </c>
      <c r="J250" s="36" t="s">
        <v>2479</v>
      </c>
      <c r="K250" s="38"/>
      <c r="L250" s="38"/>
      <c r="M250" s="58" t="s">
        <v>2480</v>
      </c>
      <c r="N250" s="38">
        <v>3</v>
      </c>
      <c r="O250" s="36" t="s">
        <v>1669</v>
      </c>
      <c r="P250" s="36" t="s">
        <v>1883</v>
      </c>
      <c r="Q250" s="36" t="s">
        <v>1836</v>
      </c>
      <c r="R250" s="36"/>
      <c r="S250" s="36">
        <v>4</v>
      </c>
      <c r="T250" s="36" t="s">
        <v>3665</v>
      </c>
      <c r="U250" s="36" t="s">
        <v>2481</v>
      </c>
      <c r="V250" s="36" t="s">
        <v>1479</v>
      </c>
    </row>
    <row r="251" spans="1:22" x14ac:dyDescent="0.2">
      <c r="A251" s="36">
        <v>192090</v>
      </c>
      <c r="B251" s="36" t="s">
        <v>2483</v>
      </c>
      <c r="C251" s="37" t="s">
        <v>2476</v>
      </c>
      <c r="D251" s="37" t="s">
        <v>2484</v>
      </c>
      <c r="E251" s="37" t="s">
        <v>2485</v>
      </c>
      <c r="F251" s="37" t="s">
        <v>2486</v>
      </c>
      <c r="G251" s="37"/>
      <c r="H251" s="37"/>
      <c r="I251" s="38">
        <v>2001</v>
      </c>
      <c r="J251" s="36" t="s">
        <v>2487</v>
      </c>
      <c r="K251" s="38"/>
      <c r="L251" s="38"/>
      <c r="M251" s="58" t="s">
        <v>2488</v>
      </c>
      <c r="N251" s="38">
        <v>3</v>
      </c>
      <c r="O251" s="36" t="s">
        <v>1669</v>
      </c>
      <c r="P251" s="36" t="s">
        <v>697</v>
      </c>
      <c r="Q251" s="36" t="s">
        <v>2489</v>
      </c>
      <c r="R251" s="36"/>
      <c r="S251" s="36">
        <v>4</v>
      </c>
      <c r="T251" s="36" t="s">
        <v>3665</v>
      </c>
      <c r="U251" s="36" t="s">
        <v>2481</v>
      </c>
      <c r="V251" s="36" t="s">
        <v>1482</v>
      </c>
    </row>
    <row r="252" spans="1:22" x14ac:dyDescent="0.2">
      <c r="A252" s="36">
        <v>192091</v>
      </c>
      <c r="B252" s="36" t="s">
        <v>2491</v>
      </c>
      <c r="C252" s="37" t="s">
        <v>2476</v>
      </c>
      <c r="D252" s="37" t="s">
        <v>2492</v>
      </c>
      <c r="E252" s="37" t="s">
        <v>2493</v>
      </c>
      <c r="F252" s="37" t="s">
        <v>2494</v>
      </c>
      <c r="G252" s="37" t="s">
        <v>2495</v>
      </c>
      <c r="H252" s="37"/>
      <c r="I252" s="38">
        <v>2001</v>
      </c>
      <c r="J252" s="36" t="s">
        <v>2487</v>
      </c>
      <c r="K252" s="38"/>
      <c r="L252" s="38"/>
      <c r="M252" s="58" t="s">
        <v>2496</v>
      </c>
      <c r="N252" s="38">
        <v>6</v>
      </c>
      <c r="O252" s="36" t="s">
        <v>673</v>
      </c>
      <c r="P252" s="36" t="s">
        <v>1669</v>
      </c>
      <c r="Q252" s="36" t="s">
        <v>697</v>
      </c>
      <c r="R252" s="36"/>
      <c r="S252" s="36">
        <v>4</v>
      </c>
      <c r="T252" s="36" t="s">
        <v>3665</v>
      </c>
      <c r="U252" s="36" t="s">
        <v>2481</v>
      </c>
      <c r="V252" s="36" t="s">
        <v>1486</v>
      </c>
    </row>
    <row r="253" spans="1:22" x14ac:dyDescent="0.2">
      <c r="A253" s="36">
        <v>192092</v>
      </c>
      <c r="B253" s="36" t="s">
        <v>2498</v>
      </c>
      <c r="C253" s="37" t="s">
        <v>2476</v>
      </c>
      <c r="D253" s="37" t="s">
        <v>2484</v>
      </c>
      <c r="E253" s="37" t="s">
        <v>2499</v>
      </c>
      <c r="F253" s="37" t="s">
        <v>2486</v>
      </c>
      <c r="G253" s="37"/>
      <c r="H253" s="37"/>
      <c r="I253" s="38">
        <v>2000</v>
      </c>
      <c r="J253" s="36" t="s">
        <v>2500</v>
      </c>
      <c r="K253" s="38"/>
      <c r="L253" s="38"/>
      <c r="M253" s="58" t="s">
        <v>2501</v>
      </c>
      <c r="N253" s="38">
        <v>3</v>
      </c>
      <c r="O253" s="36" t="s">
        <v>1669</v>
      </c>
      <c r="P253" s="36" t="s">
        <v>697</v>
      </c>
      <c r="Q253" s="36" t="s">
        <v>2502</v>
      </c>
      <c r="R253" s="36"/>
      <c r="S253" s="36">
        <v>4</v>
      </c>
      <c r="T253" s="36" t="s">
        <v>3665</v>
      </c>
      <c r="U253" s="36" t="s">
        <v>2481</v>
      </c>
      <c r="V253" s="36" t="s">
        <v>1491</v>
      </c>
    </row>
    <row r="254" spans="1:22" x14ac:dyDescent="0.2">
      <c r="A254" s="36">
        <v>192093</v>
      </c>
      <c r="B254" s="36" t="s">
        <v>2504</v>
      </c>
      <c r="C254" s="37" t="s">
        <v>2505</v>
      </c>
      <c r="D254" s="37"/>
      <c r="E254" s="37"/>
      <c r="F254" s="37"/>
      <c r="G254" s="37"/>
      <c r="H254" s="37"/>
      <c r="I254" s="38">
        <v>1984</v>
      </c>
      <c r="J254" s="36" t="s">
        <v>2506</v>
      </c>
      <c r="K254" s="38">
        <v>21</v>
      </c>
      <c r="L254" s="38">
        <v>1</v>
      </c>
      <c r="M254" s="58" t="s">
        <v>2508</v>
      </c>
      <c r="N254" s="38">
        <v>6</v>
      </c>
      <c r="O254" s="36" t="s">
        <v>31</v>
      </c>
      <c r="P254" s="36" t="s">
        <v>1213</v>
      </c>
      <c r="Q254" s="36" t="s">
        <v>3618</v>
      </c>
      <c r="R254" s="36"/>
      <c r="S254" s="36">
        <v>4</v>
      </c>
      <c r="T254" s="36" t="s">
        <v>3665</v>
      </c>
      <c r="U254" s="36" t="s">
        <v>2481</v>
      </c>
      <c r="V254" s="36" t="s">
        <v>1500</v>
      </c>
    </row>
    <row r="255" spans="1:22" x14ac:dyDescent="0.2">
      <c r="A255" s="36">
        <v>192094</v>
      </c>
      <c r="B255" s="36" t="s">
        <v>2511</v>
      </c>
      <c r="C255" s="37" t="s">
        <v>2476</v>
      </c>
      <c r="D255" s="37" t="s">
        <v>2492</v>
      </c>
      <c r="E255" s="37" t="s">
        <v>2485</v>
      </c>
      <c r="F255" s="37" t="s">
        <v>2512</v>
      </c>
      <c r="G255" s="37"/>
      <c r="H255" s="37"/>
      <c r="I255" s="38">
        <v>2002</v>
      </c>
      <c r="J255" s="36" t="s">
        <v>2513</v>
      </c>
      <c r="K255" s="38">
        <v>18</v>
      </c>
      <c r="L255" s="38"/>
      <c r="M255" s="58" t="s">
        <v>2515</v>
      </c>
      <c r="N255" s="38">
        <v>3</v>
      </c>
      <c r="O255" s="36" t="s">
        <v>673</v>
      </c>
      <c r="P255" s="36" t="s">
        <v>697</v>
      </c>
      <c r="Q255" s="36" t="s">
        <v>2516</v>
      </c>
      <c r="R255" s="36"/>
      <c r="S255" s="36">
        <v>4</v>
      </c>
      <c r="T255" s="36" t="s">
        <v>3665</v>
      </c>
      <c r="U255" s="36" t="s">
        <v>2481</v>
      </c>
      <c r="V255" s="36" t="s">
        <v>1510</v>
      </c>
    </row>
    <row r="256" spans="1:22" x14ac:dyDescent="0.2">
      <c r="A256" s="36">
        <v>192095</v>
      </c>
      <c r="B256" s="36" t="s">
        <v>2518</v>
      </c>
      <c r="C256" s="37" t="s">
        <v>2519</v>
      </c>
      <c r="D256" s="37"/>
      <c r="E256" s="37"/>
      <c r="F256" s="37"/>
      <c r="G256" s="37"/>
      <c r="H256" s="37"/>
      <c r="I256" s="38">
        <v>2005</v>
      </c>
      <c r="J256" s="36" t="s">
        <v>2520</v>
      </c>
      <c r="K256" s="38">
        <v>42</v>
      </c>
      <c r="L256" s="38">
        <v>2</v>
      </c>
      <c r="M256" s="58" t="s">
        <v>2521</v>
      </c>
      <c r="N256" s="38">
        <v>6</v>
      </c>
      <c r="O256" s="36" t="s">
        <v>187</v>
      </c>
      <c r="P256" s="36" t="s">
        <v>592</v>
      </c>
      <c r="Q256" s="36" t="s">
        <v>2522</v>
      </c>
      <c r="R256" s="36"/>
      <c r="S256" s="36">
        <v>4</v>
      </c>
      <c r="T256" s="36" t="s">
        <v>3665</v>
      </c>
      <c r="U256" s="36" t="s">
        <v>2481</v>
      </c>
      <c r="V256" s="36" t="s">
        <v>1518</v>
      </c>
    </row>
    <row r="257" spans="1:22" x14ac:dyDescent="0.2">
      <c r="A257" s="36">
        <v>192097</v>
      </c>
      <c r="B257" s="36" t="s">
        <v>2532</v>
      </c>
      <c r="C257" s="37" t="s">
        <v>2533</v>
      </c>
      <c r="D257" s="37" t="s">
        <v>2534</v>
      </c>
      <c r="E257" s="37"/>
      <c r="F257" s="37"/>
      <c r="G257" s="37"/>
      <c r="H257" s="37"/>
      <c r="I257" s="38">
        <v>2018</v>
      </c>
      <c r="J257" s="36" t="s">
        <v>2527</v>
      </c>
      <c r="K257" s="38">
        <v>74</v>
      </c>
      <c r="L257" s="38">
        <v>2</v>
      </c>
      <c r="M257" s="58" t="s">
        <v>2535</v>
      </c>
      <c r="N257" s="38">
        <v>6</v>
      </c>
      <c r="O257" s="36" t="s">
        <v>31</v>
      </c>
      <c r="P257" s="36"/>
      <c r="Q257" s="36"/>
      <c r="R257" s="36"/>
      <c r="S257" s="36">
        <v>4</v>
      </c>
      <c r="T257" s="36" t="s">
        <v>3665</v>
      </c>
      <c r="U257" s="36" t="s">
        <v>2481</v>
      </c>
      <c r="V257" s="36" t="s">
        <v>1532</v>
      </c>
    </row>
    <row r="258" spans="1:22" x14ac:dyDescent="0.2">
      <c r="A258" s="36">
        <v>192098</v>
      </c>
      <c r="B258" s="36" t="s">
        <v>2537</v>
      </c>
      <c r="C258" s="37" t="s">
        <v>2538</v>
      </c>
      <c r="D258" s="37"/>
      <c r="E258" s="37"/>
      <c r="F258" s="37"/>
      <c r="G258" s="37"/>
      <c r="H258" s="37"/>
      <c r="I258" s="38">
        <v>2017</v>
      </c>
      <c r="J258" s="36" t="s">
        <v>2540</v>
      </c>
      <c r="K258" s="38">
        <v>73</v>
      </c>
      <c r="L258" s="38">
        <v>2</v>
      </c>
      <c r="M258" s="58" t="s">
        <v>2541</v>
      </c>
      <c r="N258" s="38">
        <v>6</v>
      </c>
      <c r="O258" s="36" t="s">
        <v>31</v>
      </c>
      <c r="P258" s="36"/>
      <c r="Q258" s="36"/>
      <c r="R258" s="36"/>
      <c r="S258" s="36">
        <v>4</v>
      </c>
      <c r="T258" s="36" t="s">
        <v>3665</v>
      </c>
      <c r="U258" s="36" t="s">
        <v>2481</v>
      </c>
      <c r="V258" s="36" t="s">
        <v>422</v>
      </c>
    </row>
    <row r="259" spans="1:22" x14ac:dyDescent="0.2">
      <c r="A259" s="36">
        <v>192102</v>
      </c>
      <c r="B259" s="36" t="s">
        <v>2569</v>
      </c>
      <c r="C259" s="37" t="s">
        <v>2476</v>
      </c>
      <c r="D259" s="37" t="s">
        <v>2485</v>
      </c>
      <c r="E259" s="37" t="s">
        <v>2570</v>
      </c>
      <c r="F259" s="37"/>
      <c r="G259" s="37"/>
      <c r="H259" s="37"/>
      <c r="I259" s="38">
        <v>2003</v>
      </c>
      <c r="J259" s="36" t="s">
        <v>112</v>
      </c>
      <c r="K259" s="38">
        <v>19</v>
      </c>
      <c r="L259" s="38"/>
      <c r="M259" s="58" t="s">
        <v>1961</v>
      </c>
      <c r="N259" s="38">
        <v>3</v>
      </c>
      <c r="O259" s="36" t="s">
        <v>1669</v>
      </c>
      <c r="P259" s="36" t="s">
        <v>1468</v>
      </c>
      <c r="Q259" s="36" t="s">
        <v>2572</v>
      </c>
      <c r="R259" s="36"/>
      <c r="S259" s="36">
        <v>4</v>
      </c>
      <c r="T259" s="36" t="s">
        <v>3665</v>
      </c>
      <c r="U259" s="36" t="s">
        <v>2481</v>
      </c>
      <c r="V259" s="36" t="s">
        <v>1543</v>
      </c>
    </row>
    <row r="260" spans="1:22" x14ac:dyDescent="0.2">
      <c r="A260" s="36">
        <v>192105</v>
      </c>
      <c r="B260" s="36" t="s">
        <v>2584</v>
      </c>
      <c r="C260" s="37" t="s">
        <v>2585</v>
      </c>
      <c r="D260" s="37"/>
      <c r="E260" s="37"/>
      <c r="F260" s="37"/>
      <c r="G260" s="37"/>
      <c r="H260" s="37"/>
      <c r="I260" s="38">
        <v>1999</v>
      </c>
      <c r="J260" s="36" t="s">
        <v>2587</v>
      </c>
      <c r="K260" s="38">
        <v>46</v>
      </c>
      <c r="L260" s="38">
        <v>550</v>
      </c>
      <c r="M260" s="58" t="s">
        <v>2590</v>
      </c>
      <c r="N260" s="38">
        <v>6</v>
      </c>
      <c r="O260" s="36" t="s">
        <v>2591</v>
      </c>
      <c r="P260" s="36" t="s">
        <v>2592</v>
      </c>
      <c r="Q260" s="36" t="s">
        <v>2593</v>
      </c>
      <c r="R260" s="36"/>
      <c r="S260" s="36">
        <v>4</v>
      </c>
      <c r="T260" s="36" t="s">
        <v>3665</v>
      </c>
      <c r="U260" s="36" t="s">
        <v>2481</v>
      </c>
      <c r="V260" s="36" t="s">
        <v>1547</v>
      </c>
    </row>
    <row r="261" spans="1:22" x14ac:dyDescent="0.2">
      <c r="A261" s="36">
        <v>192106</v>
      </c>
      <c r="B261" s="36" t="s">
        <v>2595</v>
      </c>
      <c r="C261" s="37" t="s">
        <v>2016</v>
      </c>
      <c r="D261" s="37" t="s">
        <v>2319</v>
      </c>
      <c r="E261" s="37" t="s">
        <v>1739</v>
      </c>
      <c r="F261" s="37" t="s">
        <v>2596</v>
      </c>
      <c r="G261" s="37"/>
      <c r="H261" s="37"/>
      <c r="I261" s="38">
        <v>2006</v>
      </c>
      <c r="J261" s="36" t="s">
        <v>2018</v>
      </c>
      <c r="K261" s="38">
        <v>54</v>
      </c>
      <c r="L261" s="38">
        <v>3</v>
      </c>
      <c r="M261" s="58" t="s">
        <v>2597</v>
      </c>
      <c r="N261" s="38">
        <v>3</v>
      </c>
      <c r="O261" s="36" t="s">
        <v>1910</v>
      </c>
      <c r="P261" s="36" t="s">
        <v>2598</v>
      </c>
      <c r="Q261" s="36" t="s">
        <v>2599</v>
      </c>
      <c r="R261" s="36"/>
      <c r="S261" s="36">
        <v>4</v>
      </c>
      <c r="T261" s="36" t="s">
        <v>3665</v>
      </c>
      <c r="U261" s="36" t="s">
        <v>2481</v>
      </c>
      <c r="V261" s="36" t="s">
        <v>1552</v>
      </c>
    </row>
    <row r="262" spans="1:22" x14ac:dyDescent="0.2">
      <c r="A262" s="36">
        <v>192107</v>
      </c>
      <c r="B262" s="36" t="s">
        <v>2600</v>
      </c>
      <c r="C262" s="37" t="s">
        <v>2601</v>
      </c>
      <c r="D262" s="37" t="s">
        <v>2602</v>
      </c>
      <c r="E262" s="37"/>
      <c r="F262" s="37"/>
      <c r="G262" s="37"/>
      <c r="H262" s="37"/>
      <c r="I262" s="38">
        <v>2017</v>
      </c>
      <c r="J262" s="36" t="s">
        <v>2603</v>
      </c>
      <c r="K262" s="38"/>
      <c r="L262" s="38"/>
      <c r="M262" s="58" t="s">
        <v>2604</v>
      </c>
      <c r="N262" s="38">
        <v>6</v>
      </c>
      <c r="O262" s="36" t="s">
        <v>1836</v>
      </c>
      <c r="P262" s="36"/>
      <c r="Q262" s="36"/>
      <c r="R262" s="36"/>
      <c r="S262" s="36">
        <v>4</v>
      </c>
      <c r="T262" s="36" t="s">
        <v>3665</v>
      </c>
      <c r="U262" s="36" t="s">
        <v>2605</v>
      </c>
      <c r="V262" s="36" t="s">
        <v>1559</v>
      </c>
    </row>
    <row r="263" spans="1:22" x14ac:dyDescent="0.2">
      <c r="A263" s="36">
        <v>192108</v>
      </c>
      <c r="B263" s="36" t="s">
        <v>2607</v>
      </c>
      <c r="C263" s="37" t="s">
        <v>2608</v>
      </c>
      <c r="D263" s="37" t="s">
        <v>2609</v>
      </c>
      <c r="E263" s="37" t="s">
        <v>2610</v>
      </c>
      <c r="F263" s="37" t="s">
        <v>2611</v>
      </c>
      <c r="G263" s="37"/>
      <c r="H263" s="37"/>
      <c r="I263" s="38">
        <v>2015</v>
      </c>
      <c r="J263" s="36" t="s">
        <v>2612</v>
      </c>
      <c r="K263" s="38"/>
      <c r="L263" s="38"/>
      <c r="M263" s="58" t="s">
        <v>2401</v>
      </c>
      <c r="N263" s="38">
        <v>6</v>
      </c>
      <c r="O263" s="36" t="s">
        <v>1836</v>
      </c>
      <c r="P263" s="36"/>
      <c r="Q263" s="36"/>
      <c r="R263" s="36"/>
      <c r="S263" s="36">
        <v>4</v>
      </c>
      <c r="T263" s="36" t="s">
        <v>3665</v>
      </c>
      <c r="U263" s="36" t="s">
        <v>2605</v>
      </c>
      <c r="V263" s="36" t="s">
        <v>1563</v>
      </c>
    </row>
    <row r="264" spans="1:22" x14ac:dyDescent="0.2">
      <c r="A264" s="36">
        <v>192109</v>
      </c>
      <c r="B264" s="36" t="s">
        <v>2614</v>
      </c>
      <c r="C264" s="37" t="s">
        <v>2615</v>
      </c>
      <c r="D264" s="37"/>
      <c r="E264" s="37"/>
      <c r="F264" s="37"/>
      <c r="G264" s="37"/>
      <c r="H264" s="37"/>
      <c r="I264" s="38">
        <v>2018</v>
      </c>
      <c r="J264" s="36" t="s">
        <v>2616</v>
      </c>
      <c r="K264" s="38">
        <v>31</v>
      </c>
      <c r="L264" s="38">
        <v>1</v>
      </c>
      <c r="M264" s="58" t="s">
        <v>2618</v>
      </c>
      <c r="N264" s="38">
        <v>6</v>
      </c>
      <c r="O264" s="36" t="s">
        <v>31</v>
      </c>
      <c r="P264" s="36" t="s">
        <v>1836</v>
      </c>
      <c r="Q264" s="36" t="s">
        <v>1379</v>
      </c>
      <c r="R264" s="36"/>
      <c r="S264" s="36">
        <v>4</v>
      </c>
      <c r="T264" s="36" t="s">
        <v>3665</v>
      </c>
      <c r="U264" s="36" t="s">
        <v>2605</v>
      </c>
      <c r="V264" s="36" t="s">
        <v>1569</v>
      </c>
    </row>
    <row r="265" spans="1:22" x14ac:dyDescent="0.2">
      <c r="A265" s="64" t="s">
        <v>3514</v>
      </c>
      <c r="B265" s="64" t="s">
        <v>3515</v>
      </c>
      <c r="C265" s="77" t="s">
        <v>3516</v>
      </c>
      <c r="D265" s="77"/>
      <c r="E265" s="77"/>
      <c r="F265" s="77"/>
      <c r="G265" s="77"/>
      <c r="H265" s="77"/>
      <c r="I265" s="64" t="s">
        <v>3517</v>
      </c>
      <c r="J265" s="77" t="s">
        <v>3518</v>
      </c>
      <c r="K265" s="77"/>
      <c r="L265" s="77"/>
      <c r="M265" s="77"/>
      <c r="N265" s="19" t="s">
        <v>3519</v>
      </c>
      <c r="O265" s="75" t="s">
        <v>3520</v>
      </c>
      <c r="P265" s="79"/>
      <c r="Q265" s="79"/>
      <c r="R265" s="80"/>
      <c r="S265" s="65" t="s">
        <v>3559</v>
      </c>
      <c r="T265" s="75" t="s">
        <v>3551</v>
      </c>
      <c r="U265" s="76"/>
      <c r="V265" s="77" t="s">
        <v>21</v>
      </c>
    </row>
    <row r="266" spans="1:22" x14ac:dyDescent="0.2">
      <c r="A266" s="15" t="s">
        <v>3513</v>
      </c>
      <c r="B266" s="64" t="s">
        <v>2</v>
      </c>
      <c r="C266" s="63" t="s">
        <v>3</v>
      </c>
      <c r="D266" s="63" t="s">
        <v>4</v>
      </c>
      <c r="E266" s="63" t="s">
        <v>5</v>
      </c>
      <c r="F266" s="63" t="s">
        <v>6</v>
      </c>
      <c r="G266" s="63" t="s">
        <v>7</v>
      </c>
      <c r="H266" s="63" t="s">
        <v>8</v>
      </c>
      <c r="I266" s="64" t="s">
        <v>9</v>
      </c>
      <c r="J266" s="64" t="s">
        <v>10</v>
      </c>
      <c r="K266" s="64" t="s">
        <v>3539</v>
      </c>
      <c r="L266" s="64" t="s">
        <v>3540</v>
      </c>
      <c r="M266" s="64" t="s">
        <v>13</v>
      </c>
      <c r="N266" s="64" t="s">
        <v>14</v>
      </c>
      <c r="O266" s="64" t="s">
        <v>15</v>
      </c>
      <c r="P266" s="64" t="s">
        <v>16</v>
      </c>
      <c r="Q266" s="64" t="s">
        <v>17</v>
      </c>
      <c r="R266" s="64" t="s">
        <v>18</v>
      </c>
      <c r="S266" s="64" t="s">
        <v>20</v>
      </c>
      <c r="T266" s="64" t="s">
        <v>3522</v>
      </c>
      <c r="U266" s="64" t="s">
        <v>3558</v>
      </c>
      <c r="V266" s="78"/>
    </row>
    <row r="267" spans="1:22" x14ac:dyDescent="0.2">
      <c r="A267" s="36">
        <v>192110</v>
      </c>
      <c r="B267" s="36" t="s">
        <v>2620</v>
      </c>
      <c r="C267" s="36" t="s">
        <v>3536</v>
      </c>
      <c r="D267" s="37"/>
      <c r="E267" s="37"/>
      <c r="F267" s="37"/>
      <c r="G267" s="37"/>
      <c r="H267" s="37"/>
      <c r="I267" s="38">
        <v>2020</v>
      </c>
      <c r="J267" s="36" t="s">
        <v>2622</v>
      </c>
      <c r="K267" s="38">
        <v>86</v>
      </c>
      <c r="L267" s="38">
        <v>2</v>
      </c>
      <c r="M267" s="58" t="s">
        <v>2329</v>
      </c>
      <c r="N267" s="38">
        <v>6</v>
      </c>
      <c r="O267" s="36" t="s">
        <v>31</v>
      </c>
      <c r="P267" s="36" t="s">
        <v>113</v>
      </c>
      <c r="Q267" s="36"/>
      <c r="R267" s="36"/>
      <c r="S267" s="36">
        <v>4</v>
      </c>
      <c r="T267" s="36" t="s">
        <v>3665</v>
      </c>
      <c r="U267" s="36" t="s">
        <v>2605</v>
      </c>
      <c r="V267" s="36" t="s">
        <v>1571</v>
      </c>
    </row>
    <row r="268" spans="1:22" x14ac:dyDescent="0.2">
      <c r="A268" s="36">
        <v>192111</v>
      </c>
      <c r="B268" s="36" t="s">
        <v>2625</v>
      </c>
      <c r="C268" s="37" t="s">
        <v>2626</v>
      </c>
      <c r="D268" s="37" t="s">
        <v>58</v>
      </c>
      <c r="E268" s="37" t="s">
        <v>2627</v>
      </c>
      <c r="F268" s="37" t="s">
        <v>2628</v>
      </c>
      <c r="G268" s="37" t="s">
        <v>2629</v>
      </c>
      <c r="H268" s="37" t="s">
        <v>2630</v>
      </c>
      <c r="I268" s="38">
        <v>2009</v>
      </c>
      <c r="J268" s="36" t="s">
        <v>2631</v>
      </c>
      <c r="K268" s="38">
        <v>46</v>
      </c>
      <c r="L268" s="38">
        <v>2</v>
      </c>
      <c r="M268" s="58">
        <v>127</v>
      </c>
      <c r="N268" s="38">
        <v>6</v>
      </c>
      <c r="O268" s="36" t="s">
        <v>2634</v>
      </c>
      <c r="P268" s="36"/>
      <c r="Q268" s="36"/>
      <c r="R268" s="36"/>
      <c r="S268" s="36">
        <v>4</v>
      </c>
      <c r="T268" s="36" t="s">
        <v>3665</v>
      </c>
      <c r="U268" s="36" t="s">
        <v>2605</v>
      </c>
      <c r="V268" s="36" t="s">
        <v>422</v>
      </c>
    </row>
    <row r="269" spans="1:22" x14ac:dyDescent="0.2">
      <c r="A269" s="36">
        <v>192112</v>
      </c>
      <c r="B269" s="36" t="s">
        <v>2636</v>
      </c>
      <c r="C269" s="37" t="s">
        <v>2637</v>
      </c>
      <c r="D269" s="37" t="s">
        <v>2638</v>
      </c>
      <c r="E269" s="37"/>
      <c r="F269" s="37"/>
      <c r="G269" s="37"/>
      <c r="H269" s="37"/>
      <c r="I269" s="38">
        <v>2018</v>
      </c>
      <c r="J269" s="36" t="s">
        <v>2639</v>
      </c>
      <c r="K269" s="38"/>
      <c r="L269" s="38"/>
      <c r="M269" s="58">
        <v>49</v>
      </c>
      <c r="N269" s="38">
        <v>3</v>
      </c>
      <c r="O269" s="36" t="s">
        <v>31</v>
      </c>
      <c r="P269" s="36" t="s">
        <v>187</v>
      </c>
      <c r="Q269" s="36" t="s">
        <v>2640</v>
      </c>
      <c r="R269" s="36"/>
      <c r="S269" s="36">
        <v>4</v>
      </c>
      <c r="T269" s="36" t="s">
        <v>3665</v>
      </c>
      <c r="U269" s="36" t="s">
        <v>2605</v>
      </c>
      <c r="V269" s="36" t="s">
        <v>1579</v>
      </c>
    </row>
    <row r="270" spans="1:22" x14ac:dyDescent="0.2">
      <c r="A270" s="36">
        <v>192113</v>
      </c>
      <c r="B270" s="36" t="s">
        <v>2642</v>
      </c>
      <c r="C270" s="37" t="s">
        <v>2643</v>
      </c>
      <c r="D270" s="37" t="s">
        <v>2644</v>
      </c>
      <c r="E270" s="37" t="s">
        <v>2645</v>
      </c>
      <c r="F270" s="37"/>
      <c r="G270" s="37"/>
      <c r="H270" s="37"/>
      <c r="I270" s="38">
        <v>2007</v>
      </c>
      <c r="J270" s="36" t="s">
        <v>2646</v>
      </c>
      <c r="K270" s="38">
        <v>36</v>
      </c>
      <c r="L270" s="38"/>
      <c r="M270" s="58" t="s">
        <v>2452</v>
      </c>
      <c r="N270" s="38">
        <v>3</v>
      </c>
      <c r="O270" s="36" t="s">
        <v>31</v>
      </c>
      <c r="P270" s="36" t="s">
        <v>1836</v>
      </c>
      <c r="Q270" s="36"/>
      <c r="R270" s="36"/>
      <c r="S270" s="36">
        <v>4</v>
      </c>
      <c r="T270" s="36" t="s">
        <v>3665</v>
      </c>
      <c r="U270" s="36" t="s">
        <v>2605</v>
      </c>
      <c r="V270" s="36" t="s">
        <v>1582</v>
      </c>
    </row>
    <row r="271" spans="1:22" x14ac:dyDescent="0.2">
      <c r="A271" s="36">
        <v>192114</v>
      </c>
      <c r="B271" s="36" t="s">
        <v>2648</v>
      </c>
      <c r="C271" s="37" t="s">
        <v>2649</v>
      </c>
      <c r="D271" s="37" t="s">
        <v>2290</v>
      </c>
      <c r="E271" s="37" t="s">
        <v>2650</v>
      </c>
      <c r="F271" s="37" t="s">
        <v>2651</v>
      </c>
      <c r="G271" s="37" t="s">
        <v>2652</v>
      </c>
      <c r="H271" s="37" t="s">
        <v>2653</v>
      </c>
      <c r="I271" s="38">
        <v>2011</v>
      </c>
      <c r="J271" s="36" t="s">
        <v>2654</v>
      </c>
      <c r="K271" s="38">
        <v>47</v>
      </c>
      <c r="L271" s="38">
        <v>3</v>
      </c>
      <c r="M271" s="58" t="s">
        <v>2460</v>
      </c>
      <c r="N271" s="38">
        <v>3</v>
      </c>
      <c r="O271" s="36" t="s">
        <v>2634</v>
      </c>
      <c r="P271" s="36"/>
      <c r="Q271" s="36"/>
      <c r="R271" s="36"/>
      <c r="S271" s="36">
        <v>4</v>
      </c>
      <c r="T271" s="36" t="s">
        <v>3665</v>
      </c>
      <c r="U271" s="36" t="s">
        <v>2655</v>
      </c>
      <c r="V271" s="36" t="s">
        <v>1585</v>
      </c>
    </row>
    <row r="272" spans="1:22" x14ac:dyDescent="0.2">
      <c r="A272" s="36">
        <v>192115</v>
      </c>
      <c r="B272" s="36" t="s">
        <v>2657</v>
      </c>
      <c r="C272" s="37" t="s">
        <v>2658</v>
      </c>
      <c r="D272" s="37" t="s">
        <v>2659</v>
      </c>
      <c r="E272" s="37"/>
      <c r="F272" s="37"/>
      <c r="G272" s="37"/>
      <c r="H272" s="37"/>
      <c r="I272" s="38">
        <v>2007</v>
      </c>
      <c r="J272" s="36" t="s">
        <v>2174</v>
      </c>
      <c r="K272" s="38">
        <v>29</v>
      </c>
      <c r="L272" s="38"/>
      <c r="M272" s="58" t="s">
        <v>2660</v>
      </c>
      <c r="N272" s="38">
        <v>6</v>
      </c>
      <c r="O272" s="36" t="s">
        <v>2634</v>
      </c>
      <c r="P272" s="36"/>
      <c r="Q272" s="36"/>
      <c r="R272" s="36"/>
      <c r="S272" s="36">
        <v>4</v>
      </c>
      <c r="T272" s="36" t="s">
        <v>3665</v>
      </c>
      <c r="U272" s="36" t="s">
        <v>2661</v>
      </c>
      <c r="V272" s="36" t="s">
        <v>1587</v>
      </c>
    </row>
    <row r="273" spans="1:22" x14ac:dyDescent="0.2">
      <c r="A273" s="36">
        <v>192116</v>
      </c>
      <c r="B273" s="36" t="s">
        <v>2663</v>
      </c>
      <c r="C273" s="37" t="s">
        <v>2664</v>
      </c>
      <c r="D273" s="37" t="s">
        <v>2665</v>
      </c>
      <c r="E273" s="37" t="s">
        <v>2666</v>
      </c>
      <c r="F273" s="37" t="s">
        <v>2667</v>
      </c>
      <c r="G273" s="37"/>
      <c r="H273" s="37"/>
      <c r="I273" s="38">
        <v>2016</v>
      </c>
      <c r="J273" s="36" t="s">
        <v>2668</v>
      </c>
      <c r="K273" s="38">
        <v>64</v>
      </c>
      <c r="L273" s="38">
        <v>1</v>
      </c>
      <c r="M273" s="58" t="s">
        <v>2670</v>
      </c>
      <c r="N273" s="38">
        <v>1</v>
      </c>
      <c r="O273" s="36" t="s">
        <v>2333</v>
      </c>
      <c r="P273" s="36"/>
      <c r="Q273" s="36"/>
      <c r="R273" s="36"/>
      <c r="S273" s="36">
        <v>4</v>
      </c>
      <c r="T273" s="36" t="s">
        <v>3665</v>
      </c>
      <c r="U273" s="36" t="s">
        <v>2655</v>
      </c>
      <c r="V273" s="36" t="s">
        <v>1592</v>
      </c>
    </row>
    <row r="274" spans="1:22" x14ac:dyDescent="0.2">
      <c r="A274" s="36">
        <v>192117</v>
      </c>
      <c r="B274" s="36" t="s">
        <v>2672</v>
      </c>
      <c r="C274" s="37" t="s">
        <v>2664</v>
      </c>
      <c r="D274" s="37" t="s">
        <v>2665</v>
      </c>
      <c r="E274" s="37" t="s">
        <v>2666</v>
      </c>
      <c r="F274" s="37" t="s">
        <v>2667</v>
      </c>
      <c r="G274" s="37"/>
      <c r="H274" s="37"/>
      <c r="I274" s="38">
        <v>2015</v>
      </c>
      <c r="J274" s="36" t="s">
        <v>2673</v>
      </c>
      <c r="K274" s="38">
        <v>63</v>
      </c>
      <c r="L274" s="38">
        <v>3</v>
      </c>
      <c r="M274" s="58" t="s">
        <v>2675</v>
      </c>
      <c r="N274" s="38">
        <v>1</v>
      </c>
      <c r="O274" s="36" t="s">
        <v>2333</v>
      </c>
      <c r="P274" s="36"/>
      <c r="Q274" s="36"/>
      <c r="R274" s="36"/>
      <c r="S274" s="36">
        <v>4</v>
      </c>
      <c r="T274" s="36" t="s">
        <v>3665</v>
      </c>
      <c r="U274" s="36" t="s">
        <v>3550</v>
      </c>
      <c r="V274" s="36" t="s">
        <v>422</v>
      </c>
    </row>
    <row r="275" spans="1:22" x14ac:dyDescent="0.2">
      <c r="A275" s="36">
        <v>192118</v>
      </c>
      <c r="B275" s="36" t="s">
        <v>2678</v>
      </c>
      <c r="C275" s="37" t="s">
        <v>2289</v>
      </c>
      <c r="D275" s="37" t="s">
        <v>2290</v>
      </c>
      <c r="E275" s="37" t="s">
        <v>2652</v>
      </c>
      <c r="F275" s="37" t="s">
        <v>2679</v>
      </c>
      <c r="G275" s="37" t="s">
        <v>2288</v>
      </c>
      <c r="H275" s="37" t="s">
        <v>2680</v>
      </c>
      <c r="I275" s="38">
        <v>2012</v>
      </c>
      <c r="J275" s="36" t="s">
        <v>2682</v>
      </c>
      <c r="K275" s="38">
        <v>49</v>
      </c>
      <c r="L275" s="38">
        <v>1</v>
      </c>
      <c r="M275" s="58" t="s">
        <v>2684</v>
      </c>
      <c r="N275" s="38">
        <v>6</v>
      </c>
      <c r="O275" s="36" t="s">
        <v>2685</v>
      </c>
      <c r="P275" s="36" t="s">
        <v>1836</v>
      </c>
      <c r="Q275" s="36"/>
      <c r="R275" s="36"/>
      <c r="S275" s="36">
        <v>4</v>
      </c>
      <c r="T275" s="36" t="s">
        <v>3665</v>
      </c>
      <c r="U275" s="36" t="s">
        <v>2655</v>
      </c>
      <c r="V275" s="36" t="s">
        <v>1600</v>
      </c>
    </row>
    <row r="276" spans="1:22" x14ac:dyDescent="0.2">
      <c r="A276" s="36">
        <v>192119</v>
      </c>
      <c r="B276" s="36" t="s">
        <v>2687</v>
      </c>
      <c r="C276" s="37" t="s">
        <v>2289</v>
      </c>
      <c r="D276" s="37" t="s">
        <v>2290</v>
      </c>
      <c r="E276" s="37" t="s">
        <v>2288</v>
      </c>
      <c r="F276" s="37" t="s">
        <v>2688</v>
      </c>
      <c r="G276" s="37"/>
      <c r="H276" s="37"/>
      <c r="I276" s="38">
        <v>2007</v>
      </c>
      <c r="J276" s="36" t="s">
        <v>2689</v>
      </c>
      <c r="K276" s="38">
        <v>43</v>
      </c>
      <c r="L276" s="38">
        <v>3</v>
      </c>
      <c r="M276" s="58" t="s">
        <v>2691</v>
      </c>
      <c r="N276" s="38">
        <v>6</v>
      </c>
      <c r="O276" s="36" t="s">
        <v>1836</v>
      </c>
      <c r="P276" s="36" t="s">
        <v>187</v>
      </c>
      <c r="Q276" s="36"/>
      <c r="R276" s="36"/>
      <c r="S276" s="36">
        <v>4</v>
      </c>
      <c r="T276" s="36" t="s">
        <v>3665</v>
      </c>
      <c r="U276" s="36" t="s">
        <v>3550</v>
      </c>
      <c r="V276" s="36" t="s">
        <v>1602</v>
      </c>
    </row>
    <row r="277" spans="1:22" x14ac:dyDescent="0.2">
      <c r="A277" s="36">
        <v>192120</v>
      </c>
      <c r="B277" s="36" t="s">
        <v>2694</v>
      </c>
      <c r="C277" s="37" t="s">
        <v>2695</v>
      </c>
      <c r="D277" s="37"/>
      <c r="E277" s="37"/>
      <c r="F277" s="37"/>
      <c r="G277" s="37"/>
      <c r="H277" s="37"/>
      <c r="I277" s="38">
        <v>2012</v>
      </c>
      <c r="J277" s="36" t="s">
        <v>2682</v>
      </c>
      <c r="K277" s="38">
        <v>49</v>
      </c>
      <c r="L277" s="38">
        <v>2</v>
      </c>
      <c r="M277" s="58" t="s">
        <v>2696</v>
      </c>
      <c r="N277" s="38">
        <v>6</v>
      </c>
      <c r="O277" s="36" t="s">
        <v>1836</v>
      </c>
      <c r="P277" s="36"/>
      <c r="Q277" s="36"/>
      <c r="R277" s="36"/>
      <c r="S277" s="36">
        <v>4</v>
      </c>
      <c r="T277" s="36" t="s">
        <v>3665</v>
      </c>
      <c r="U277" s="36" t="s">
        <v>3550</v>
      </c>
      <c r="V277" s="36" t="s">
        <v>1607</v>
      </c>
    </row>
    <row r="278" spans="1:22" x14ac:dyDescent="0.2">
      <c r="A278" s="36">
        <v>192121</v>
      </c>
      <c r="B278" s="36" t="s">
        <v>2698</v>
      </c>
      <c r="C278" s="37" t="s">
        <v>2699</v>
      </c>
      <c r="D278" s="37" t="s">
        <v>2700</v>
      </c>
      <c r="E278" s="37" t="s">
        <v>2701</v>
      </c>
      <c r="F278" s="37"/>
      <c r="G278" s="37"/>
      <c r="H278" s="37"/>
      <c r="I278" s="38">
        <v>2008</v>
      </c>
      <c r="J278" s="36" t="s">
        <v>2702</v>
      </c>
      <c r="K278" s="38"/>
      <c r="L278" s="38"/>
      <c r="M278" s="58" t="s">
        <v>2703</v>
      </c>
      <c r="N278" s="38">
        <v>6</v>
      </c>
      <c r="O278" s="36" t="s">
        <v>187</v>
      </c>
      <c r="P278" s="36" t="s">
        <v>696</v>
      </c>
      <c r="Q278" s="36" t="s">
        <v>1709</v>
      </c>
      <c r="R278" s="36"/>
      <c r="S278" s="36">
        <v>4</v>
      </c>
      <c r="T278" s="36" t="s">
        <v>3665</v>
      </c>
      <c r="U278" s="36" t="s">
        <v>2655</v>
      </c>
      <c r="V278" s="36" t="s">
        <v>1615</v>
      </c>
    </row>
    <row r="279" spans="1:22" x14ac:dyDescent="0.2">
      <c r="A279" s="36">
        <v>192122</v>
      </c>
      <c r="B279" s="36" t="s">
        <v>2705</v>
      </c>
      <c r="C279" s="37" t="s">
        <v>2706</v>
      </c>
      <c r="D279" s="37" t="s">
        <v>2707</v>
      </c>
      <c r="E279" s="37"/>
      <c r="F279" s="37"/>
      <c r="G279" s="37"/>
      <c r="H279" s="37"/>
      <c r="I279" s="38">
        <v>2015</v>
      </c>
      <c r="J279" s="36" t="s">
        <v>2708</v>
      </c>
      <c r="K279" s="38"/>
      <c r="L279" s="38">
        <v>37</v>
      </c>
      <c r="M279" s="58" t="s">
        <v>2295</v>
      </c>
      <c r="N279" s="38">
        <v>6</v>
      </c>
      <c r="O279" s="36" t="s">
        <v>1330</v>
      </c>
      <c r="P279" s="36" t="s">
        <v>673</v>
      </c>
      <c r="Q279" s="49" t="s">
        <v>3619</v>
      </c>
      <c r="R279" s="36"/>
      <c r="S279" s="36">
        <v>4</v>
      </c>
      <c r="T279" s="36" t="s">
        <v>3665</v>
      </c>
      <c r="U279" s="36" t="s">
        <v>2655</v>
      </c>
      <c r="V279" s="36" t="s">
        <v>1620</v>
      </c>
    </row>
    <row r="280" spans="1:22" x14ac:dyDescent="0.2">
      <c r="A280" s="36">
        <v>192123</v>
      </c>
      <c r="B280" s="36" t="s">
        <v>2712</v>
      </c>
      <c r="C280" s="37" t="s">
        <v>2713</v>
      </c>
      <c r="D280" s="37" t="s">
        <v>2714</v>
      </c>
      <c r="E280" s="37" t="s">
        <v>2715</v>
      </c>
      <c r="F280" s="37" t="s">
        <v>2716</v>
      </c>
      <c r="G280" s="37"/>
      <c r="H280" s="37"/>
      <c r="I280" s="38">
        <v>2008</v>
      </c>
      <c r="J280" s="36" t="s">
        <v>2717</v>
      </c>
      <c r="K280" s="38"/>
      <c r="L280" s="38">
        <v>30</v>
      </c>
      <c r="M280" s="58" t="s">
        <v>2719</v>
      </c>
      <c r="N280" s="38">
        <v>6</v>
      </c>
      <c r="O280" s="36" t="s">
        <v>696</v>
      </c>
      <c r="P280" s="36" t="s">
        <v>1561</v>
      </c>
      <c r="Q280" s="49" t="s">
        <v>3620</v>
      </c>
      <c r="R280" s="36"/>
      <c r="S280" s="36">
        <v>4</v>
      </c>
      <c r="T280" s="36" t="s">
        <v>3665</v>
      </c>
      <c r="U280" s="36" t="s">
        <v>2655</v>
      </c>
      <c r="V280" s="36" t="s">
        <v>1623</v>
      </c>
    </row>
    <row r="281" spans="1:22" x14ac:dyDescent="0.2">
      <c r="A281" s="36">
        <v>192124</v>
      </c>
      <c r="B281" s="36" t="s">
        <v>2722</v>
      </c>
      <c r="C281" s="37" t="s">
        <v>2713</v>
      </c>
      <c r="D281" s="37" t="s">
        <v>2714</v>
      </c>
      <c r="E281" s="37" t="s">
        <v>2715</v>
      </c>
      <c r="F281" s="37" t="s">
        <v>2723</v>
      </c>
      <c r="G281" s="37"/>
      <c r="H281" s="37"/>
      <c r="I281" s="38">
        <v>2006</v>
      </c>
      <c r="J281" s="36" t="s">
        <v>2717</v>
      </c>
      <c r="K281" s="38"/>
      <c r="L281" s="38">
        <v>28</v>
      </c>
      <c r="M281" s="58" t="s">
        <v>2684</v>
      </c>
      <c r="N281" s="38">
        <v>3</v>
      </c>
      <c r="O281" s="36" t="s">
        <v>2333</v>
      </c>
      <c r="P281" s="36" t="s">
        <v>1189</v>
      </c>
      <c r="Q281" s="49" t="s">
        <v>3621</v>
      </c>
      <c r="R281" s="36"/>
      <c r="S281" s="36">
        <v>4</v>
      </c>
      <c r="T281" s="36" t="s">
        <v>3665</v>
      </c>
      <c r="U281" s="36" t="s">
        <v>2655</v>
      </c>
      <c r="V281" s="36" t="s">
        <v>422</v>
      </c>
    </row>
    <row r="282" spans="1:22" x14ac:dyDescent="0.2">
      <c r="A282" s="36">
        <v>192125</v>
      </c>
      <c r="B282" s="36" t="s">
        <v>2727</v>
      </c>
      <c r="C282" s="37" t="s">
        <v>2713</v>
      </c>
      <c r="D282" s="37" t="s">
        <v>2714</v>
      </c>
      <c r="E282" s="37" t="s">
        <v>2715</v>
      </c>
      <c r="F282" s="37" t="s">
        <v>2723</v>
      </c>
      <c r="G282" s="37"/>
      <c r="H282" s="37"/>
      <c r="I282" s="38">
        <v>2006</v>
      </c>
      <c r="J282" s="36" t="s">
        <v>2717</v>
      </c>
      <c r="K282" s="38"/>
      <c r="L282" s="38">
        <v>28</v>
      </c>
      <c r="M282" s="58" t="s">
        <v>2295</v>
      </c>
      <c r="N282" s="38">
        <v>6</v>
      </c>
      <c r="O282" s="36" t="s">
        <v>2728</v>
      </c>
      <c r="P282" s="36" t="s">
        <v>673</v>
      </c>
      <c r="Q282" s="49" t="s">
        <v>3622</v>
      </c>
      <c r="R282" s="36"/>
      <c r="S282" s="36">
        <v>4</v>
      </c>
      <c r="T282" s="36" t="s">
        <v>3665</v>
      </c>
      <c r="U282" s="36" t="s">
        <v>2655</v>
      </c>
      <c r="V282" s="36" t="s">
        <v>422</v>
      </c>
    </row>
    <row r="283" spans="1:22" x14ac:dyDescent="0.2">
      <c r="A283" s="36">
        <v>192126</v>
      </c>
      <c r="B283" s="36" t="s">
        <v>2731</v>
      </c>
      <c r="C283" s="37" t="s">
        <v>2732</v>
      </c>
      <c r="D283" s="37" t="s">
        <v>2733</v>
      </c>
      <c r="E283" s="37"/>
      <c r="F283" s="37"/>
      <c r="G283" s="37"/>
      <c r="H283" s="37"/>
      <c r="I283" s="38">
        <v>1981</v>
      </c>
      <c r="J283" s="36" t="s">
        <v>2735</v>
      </c>
      <c r="K283" s="38"/>
      <c r="L283" s="38">
        <v>46</v>
      </c>
      <c r="M283" s="58" t="s">
        <v>2012</v>
      </c>
      <c r="N283" s="38">
        <v>3</v>
      </c>
      <c r="O283" s="36" t="s">
        <v>1189</v>
      </c>
      <c r="P283" s="36" t="s">
        <v>2333</v>
      </c>
      <c r="Q283" s="49" t="s">
        <v>3623</v>
      </c>
      <c r="R283" s="36"/>
      <c r="S283" s="36">
        <v>4</v>
      </c>
      <c r="T283" s="36" t="s">
        <v>3665</v>
      </c>
      <c r="U283" s="36" t="s">
        <v>2655</v>
      </c>
      <c r="V283" s="36" t="s">
        <v>422</v>
      </c>
    </row>
    <row r="284" spans="1:22" x14ac:dyDescent="0.2">
      <c r="A284" s="36">
        <v>192127</v>
      </c>
      <c r="B284" s="36" t="s">
        <v>2739</v>
      </c>
      <c r="C284" s="37" t="s">
        <v>2713</v>
      </c>
      <c r="D284" s="37" t="s">
        <v>2714</v>
      </c>
      <c r="E284" s="37" t="s">
        <v>2706</v>
      </c>
      <c r="F284" s="37" t="s">
        <v>2740</v>
      </c>
      <c r="G284" s="37"/>
      <c r="H284" s="37"/>
      <c r="I284" s="38">
        <v>2008</v>
      </c>
      <c r="J284" s="36" t="s">
        <v>2018</v>
      </c>
      <c r="K284" s="38">
        <v>56</v>
      </c>
      <c r="L284" s="38">
        <v>2</v>
      </c>
      <c r="M284" s="58" t="s">
        <v>2670</v>
      </c>
      <c r="N284" s="38">
        <v>6</v>
      </c>
      <c r="O284" s="36" t="s">
        <v>1330</v>
      </c>
      <c r="P284" s="36" t="s">
        <v>673</v>
      </c>
      <c r="Q284" s="49" t="s">
        <v>2741</v>
      </c>
      <c r="R284" s="36"/>
      <c r="S284" s="36">
        <v>4</v>
      </c>
      <c r="T284" s="36" t="s">
        <v>3665</v>
      </c>
      <c r="U284" s="36" t="s">
        <v>133</v>
      </c>
      <c r="V284" s="36" t="s">
        <v>1639</v>
      </c>
    </row>
    <row r="285" spans="1:22" x14ac:dyDescent="0.2">
      <c r="A285" s="36">
        <v>192128</v>
      </c>
      <c r="B285" s="36" t="s">
        <v>2743</v>
      </c>
      <c r="C285" s="37" t="s">
        <v>2744</v>
      </c>
      <c r="D285" s="37" t="s">
        <v>2745</v>
      </c>
      <c r="E285" s="37" t="s">
        <v>2746</v>
      </c>
      <c r="F285" s="37" t="s">
        <v>2747</v>
      </c>
      <c r="G285" s="37" t="s">
        <v>2748</v>
      </c>
      <c r="H285" s="37" t="s">
        <v>2749</v>
      </c>
      <c r="I285" s="38">
        <v>2019</v>
      </c>
      <c r="J285" s="36" t="s">
        <v>2750</v>
      </c>
      <c r="K285" s="38"/>
      <c r="L285" s="38"/>
      <c r="M285" s="58" t="s">
        <v>1922</v>
      </c>
      <c r="N285" s="38">
        <v>6</v>
      </c>
      <c r="O285" s="36" t="s">
        <v>696</v>
      </c>
      <c r="P285" s="36" t="s">
        <v>187</v>
      </c>
      <c r="Q285" s="49" t="s">
        <v>592</v>
      </c>
      <c r="R285" s="36"/>
      <c r="S285" s="36">
        <v>4</v>
      </c>
      <c r="T285" s="36" t="s">
        <v>3665</v>
      </c>
      <c r="U285" s="36" t="s">
        <v>2751</v>
      </c>
      <c r="V285" s="36" t="s">
        <v>1645</v>
      </c>
    </row>
    <row r="286" spans="1:22" x14ac:dyDescent="0.2">
      <c r="A286" s="36">
        <v>192129</v>
      </c>
      <c r="B286" s="36" t="s">
        <v>2753</v>
      </c>
      <c r="C286" s="37" t="s">
        <v>2754</v>
      </c>
      <c r="D286" s="37" t="s">
        <v>2755</v>
      </c>
      <c r="E286" s="37" t="s">
        <v>2756</v>
      </c>
      <c r="F286" s="37"/>
      <c r="G286" s="37"/>
      <c r="H286" s="37"/>
      <c r="I286" s="38">
        <v>2017</v>
      </c>
      <c r="J286" s="36" t="s">
        <v>2758</v>
      </c>
      <c r="K286" s="38">
        <v>5</v>
      </c>
      <c r="L286" s="38"/>
      <c r="M286" s="58" t="s">
        <v>2759</v>
      </c>
      <c r="N286" s="38">
        <v>3</v>
      </c>
      <c r="O286" s="36" t="s">
        <v>3624</v>
      </c>
      <c r="P286" s="36" t="s">
        <v>2634</v>
      </c>
      <c r="Q286" s="49" t="s">
        <v>3625</v>
      </c>
      <c r="R286" s="36"/>
      <c r="S286" s="36">
        <v>4</v>
      </c>
      <c r="T286" s="36" t="s">
        <v>3665</v>
      </c>
      <c r="U286" s="36" t="s">
        <v>2762</v>
      </c>
      <c r="V286" s="36" t="s">
        <v>422</v>
      </c>
    </row>
    <row r="287" spans="1:22" x14ac:dyDescent="0.2">
      <c r="A287" s="36">
        <v>192130</v>
      </c>
      <c r="B287" s="36" t="s">
        <v>2764</v>
      </c>
      <c r="C287" s="37" t="s">
        <v>2765</v>
      </c>
      <c r="D287" s="37" t="s">
        <v>2766</v>
      </c>
      <c r="E287" s="37" t="s">
        <v>2767</v>
      </c>
      <c r="F287" s="37"/>
      <c r="G287" s="37"/>
      <c r="H287" s="37"/>
      <c r="I287" s="38">
        <v>2016</v>
      </c>
      <c r="J287" s="36" t="s">
        <v>2769</v>
      </c>
      <c r="K287" s="38"/>
      <c r="L287" s="38"/>
      <c r="M287" s="58"/>
      <c r="N287" s="38">
        <v>3</v>
      </c>
      <c r="O287" s="36" t="s">
        <v>592</v>
      </c>
      <c r="P287" s="36" t="s">
        <v>187</v>
      </c>
      <c r="Q287" s="49" t="s">
        <v>3626</v>
      </c>
      <c r="R287" s="36"/>
      <c r="S287" s="36">
        <v>4</v>
      </c>
      <c r="T287" s="36" t="s">
        <v>3665</v>
      </c>
      <c r="U287" s="36" t="s">
        <v>2751</v>
      </c>
      <c r="V287" s="36" t="s">
        <v>1652</v>
      </c>
    </row>
    <row r="288" spans="1:22" x14ac:dyDescent="0.2">
      <c r="A288" s="36">
        <v>192131</v>
      </c>
      <c r="B288" s="36" t="s">
        <v>2771</v>
      </c>
      <c r="C288" s="37" t="s">
        <v>2772</v>
      </c>
      <c r="D288" s="37" t="s">
        <v>2773</v>
      </c>
      <c r="E288" s="37" t="s">
        <v>2774</v>
      </c>
      <c r="F288" s="37" t="s">
        <v>1739</v>
      </c>
      <c r="G288" s="37" t="s">
        <v>2318</v>
      </c>
      <c r="H288" s="37" t="s">
        <v>2775</v>
      </c>
      <c r="I288" s="38">
        <v>2004</v>
      </c>
      <c r="J288" s="36" t="s">
        <v>2776</v>
      </c>
      <c r="K288" s="38">
        <v>40</v>
      </c>
      <c r="L288" s="38">
        <v>3</v>
      </c>
      <c r="M288" s="58" t="s">
        <v>2778</v>
      </c>
      <c r="N288" s="38">
        <v>3</v>
      </c>
      <c r="O288" s="36" t="s">
        <v>31</v>
      </c>
      <c r="P288" s="36" t="s">
        <v>1213</v>
      </c>
      <c r="Q288" s="36"/>
      <c r="R288" s="36"/>
      <c r="S288" s="36">
        <v>4</v>
      </c>
      <c r="T288" s="36" t="s">
        <v>3665</v>
      </c>
      <c r="U288" s="36" t="s">
        <v>2779</v>
      </c>
      <c r="V288" s="36" t="s">
        <v>1656</v>
      </c>
    </row>
    <row r="289" spans="1:22" x14ac:dyDescent="0.2">
      <c r="A289" s="36">
        <v>192132</v>
      </c>
      <c r="B289" s="36" t="s">
        <v>2781</v>
      </c>
      <c r="C289" s="37" t="s">
        <v>2772</v>
      </c>
      <c r="D289" s="37" t="s">
        <v>2782</v>
      </c>
      <c r="E289" s="37" t="s">
        <v>2775</v>
      </c>
      <c r="F289" s="37"/>
      <c r="G289" s="37"/>
      <c r="H289" s="37"/>
      <c r="I289" s="38">
        <v>2008</v>
      </c>
      <c r="J289" s="36" t="s">
        <v>2783</v>
      </c>
      <c r="K289" s="38">
        <v>12</v>
      </c>
      <c r="L289" s="38">
        <v>2</v>
      </c>
      <c r="M289" s="58" t="s">
        <v>2192</v>
      </c>
      <c r="N289" s="38">
        <v>6</v>
      </c>
      <c r="O289" s="36" t="s">
        <v>31</v>
      </c>
      <c r="P289" s="36" t="s">
        <v>1213</v>
      </c>
      <c r="Q289" s="36"/>
      <c r="R289" s="36"/>
      <c r="S289" s="36">
        <v>4</v>
      </c>
      <c r="T289" s="36" t="s">
        <v>3665</v>
      </c>
      <c r="U289" s="36" t="s">
        <v>2779</v>
      </c>
      <c r="V289" s="36" t="s">
        <v>1659</v>
      </c>
    </row>
    <row r="290" spans="1:22" x14ac:dyDescent="0.2">
      <c r="A290" s="36">
        <v>192133</v>
      </c>
      <c r="B290" s="36" t="s">
        <v>2786</v>
      </c>
      <c r="C290" s="37" t="s">
        <v>2787</v>
      </c>
      <c r="D290" s="37" t="s">
        <v>2187</v>
      </c>
      <c r="E290" s="37" t="s">
        <v>2788</v>
      </c>
      <c r="F290" s="37"/>
      <c r="G290" s="37"/>
      <c r="H290" s="37"/>
      <c r="I290" s="38">
        <v>2019</v>
      </c>
      <c r="J290" s="36" t="s">
        <v>2750</v>
      </c>
      <c r="K290" s="38"/>
      <c r="L290" s="38"/>
      <c r="M290" s="58" t="s">
        <v>2488</v>
      </c>
      <c r="N290" s="38">
        <v>6</v>
      </c>
      <c r="O290" s="36" t="s">
        <v>187</v>
      </c>
      <c r="P290" s="36" t="s">
        <v>1836</v>
      </c>
      <c r="Q290" s="36"/>
      <c r="R290" s="36"/>
      <c r="S290" s="36">
        <v>4</v>
      </c>
      <c r="T290" s="36" t="s">
        <v>3665</v>
      </c>
      <c r="U290" s="36" t="s">
        <v>2779</v>
      </c>
      <c r="V290" s="36" t="s">
        <v>1663</v>
      </c>
    </row>
    <row r="291" spans="1:22" x14ac:dyDescent="0.2">
      <c r="A291" s="36">
        <v>192134</v>
      </c>
      <c r="B291" s="36" t="s">
        <v>3627</v>
      </c>
      <c r="C291" s="37" t="s">
        <v>2791</v>
      </c>
      <c r="D291" s="37" t="s">
        <v>2792</v>
      </c>
      <c r="E291" s="37" t="s">
        <v>2793</v>
      </c>
      <c r="F291" s="37" t="s">
        <v>2794</v>
      </c>
      <c r="G291" s="37"/>
      <c r="H291" s="37"/>
      <c r="I291" s="38">
        <v>2004</v>
      </c>
      <c r="J291" s="36" t="s">
        <v>2795</v>
      </c>
      <c r="K291" s="38"/>
      <c r="L291" s="38"/>
      <c r="M291" s="58" t="s">
        <v>2314</v>
      </c>
      <c r="N291" s="38">
        <v>6</v>
      </c>
      <c r="O291" s="36" t="s">
        <v>1910</v>
      </c>
      <c r="P291" s="36" t="s">
        <v>187</v>
      </c>
      <c r="Q291" s="36"/>
      <c r="R291" s="36"/>
      <c r="S291" s="36">
        <v>4</v>
      </c>
      <c r="T291" s="36" t="s">
        <v>3665</v>
      </c>
      <c r="U291" s="36" t="s">
        <v>2779</v>
      </c>
      <c r="V291" s="36" t="s">
        <v>1667</v>
      </c>
    </row>
    <row r="292" spans="1:22" x14ac:dyDescent="0.2">
      <c r="A292" s="36">
        <v>192135</v>
      </c>
      <c r="B292" s="36" t="s">
        <v>2797</v>
      </c>
      <c r="C292" s="37" t="s">
        <v>2798</v>
      </c>
      <c r="D292" s="37" t="s">
        <v>2799</v>
      </c>
      <c r="E292" s="37" t="s">
        <v>2800</v>
      </c>
      <c r="F292" s="37" t="s">
        <v>2801</v>
      </c>
      <c r="G292" s="37"/>
      <c r="H292" s="37"/>
      <c r="I292" s="38">
        <v>2008</v>
      </c>
      <c r="J292" s="36" t="s">
        <v>2802</v>
      </c>
      <c r="K292" s="38">
        <v>24</v>
      </c>
      <c r="L292" s="38"/>
      <c r="M292" s="58" t="s">
        <v>2804</v>
      </c>
      <c r="N292" s="38">
        <v>3</v>
      </c>
      <c r="O292" s="36" t="s">
        <v>187</v>
      </c>
      <c r="P292" s="36" t="s">
        <v>592</v>
      </c>
      <c r="Q292" s="36"/>
      <c r="R292" s="36"/>
      <c r="S292" s="36">
        <v>4</v>
      </c>
      <c r="T292" s="36" t="s">
        <v>3665</v>
      </c>
      <c r="U292" s="36" t="s">
        <v>2779</v>
      </c>
      <c r="V292" s="36" t="s">
        <v>422</v>
      </c>
    </row>
    <row r="293" spans="1:22" x14ac:dyDescent="0.2">
      <c r="A293" s="36">
        <v>192136</v>
      </c>
      <c r="B293" s="36" t="s">
        <v>2806</v>
      </c>
      <c r="C293" s="37" t="s">
        <v>2289</v>
      </c>
      <c r="D293" s="37" t="s">
        <v>2290</v>
      </c>
      <c r="E293" s="37" t="s">
        <v>2807</v>
      </c>
      <c r="F293" s="37"/>
      <c r="G293" s="37"/>
      <c r="H293" s="37"/>
      <c r="I293" s="38">
        <v>2011</v>
      </c>
      <c r="J293" s="36" t="s">
        <v>2808</v>
      </c>
      <c r="K293" s="38">
        <v>67</v>
      </c>
      <c r="L293" s="38">
        <v>2</v>
      </c>
      <c r="M293" s="58" t="s">
        <v>2810</v>
      </c>
      <c r="N293" s="38">
        <v>3</v>
      </c>
      <c r="O293" s="36" t="s">
        <v>187</v>
      </c>
      <c r="P293" s="36" t="s">
        <v>673</v>
      </c>
      <c r="Q293" s="36" t="s">
        <v>2811</v>
      </c>
      <c r="R293" s="36"/>
      <c r="S293" s="36">
        <v>4</v>
      </c>
      <c r="T293" s="36" t="s">
        <v>3665</v>
      </c>
      <c r="U293" s="36" t="s">
        <v>2779</v>
      </c>
      <c r="V293" s="36" t="s">
        <v>1673</v>
      </c>
    </row>
    <row r="294" spans="1:22" x14ac:dyDescent="0.2">
      <c r="A294" s="36">
        <v>192137</v>
      </c>
      <c r="B294" s="36" t="s">
        <v>2813</v>
      </c>
      <c r="C294" s="37" t="s">
        <v>2814</v>
      </c>
      <c r="D294" s="37" t="s">
        <v>2815</v>
      </c>
      <c r="E294" s="37" t="s">
        <v>2041</v>
      </c>
      <c r="F294" s="37" t="s">
        <v>2816</v>
      </c>
      <c r="G294" s="37" t="s">
        <v>2817</v>
      </c>
      <c r="H294" s="37"/>
      <c r="I294" s="38">
        <v>2003</v>
      </c>
      <c r="J294" s="36" t="s">
        <v>2818</v>
      </c>
      <c r="K294" s="38"/>
      <c r="L294" s="38"/>
      <c r="M294" s="58" t="s">
        <v>2819</v>
      </c>
      <c r="N294" s="38">
        <v>1</v>
      </c>
      <c r="O294" s="36" t="s">
        <v>187</v>
      </c>
      <c r="P294" s="36"/>
      <c r="Q294" s="36"/>
      <c r="R294" s="36"/>
      <c r="S294" s="36">
        <v>4</v>
      </c>
      <c r="T294" s="36" t="s">
        <v>3665</v>
      </c>
      <c r="U294" s="36" t="s">
        <v>2779</v>
      </c>
      <c r="V294" s="36" t="s">
        <v>1677</v>
      </c>
    </row>
    <row r="295" spans="1:22" x14ac:dyDescent="0.2">
      <c r="A295" s="36">
        <v>192138</v>
      </c>
      <c r="B295" s="36" t="s">
        <v>2821</v>
      </c>
      <c r="C295" s="37" t="s">
        <v>2814</v>
      </c>
      <c r="D295" s="37" t="s">
        <v>2815</v>
      </c>
      <c r="E295" s="37" t="s">
        <v>2041</v>
      </c>
      <c r="F295" s="37" t="s">
        <v>2817</v>
      </c>
      <c r="G295" s="37" t="s">
        <v>2822</v>
      </c>
      <c r="H295" s="37" t="s">
        <v>2823</v>
      </c>
      <c r="I295" s="38">
        <v>2003</v>
      </c>
      <c r="J295" s="36" t="s">
        <v>2824</v>
      </c>
      <c r="K295" s="38">
        <v>19</v>
      </c>
      <c r="L295" s="38"/>
      <c r="M295" s="58" t="s">
        <v>2230</v>
      </c>
      <c r="N295" s="38">
        <v>2</v>
      </c>
      <c r="O295" s="36" t="s">
        <v>187</v>
      </c>
      <c r="P295" s="36" t="s">
        <v>673</v>
      </c>
      <c r="Q295" s="36" t="s">
        <v>2826</v>
      </c>
      <c r="R295" s="36"/>
      <c r="S295" s="36">
        <v>4</v>
      </c>
      <c r="T295" s="36" t="s">
        <v>3665</v>
      </c>
      <c r="U295" s="36" t="s">
        <v>2779</v>
      </c>
      <c r="V295" s="36" t="s">
        <v>1681</v>
      </c>
    </row>
    <row r="296" spans="1:22" x14ac:dyDescent="0.2">
      <c r="A296" s="36">
        <v>192139</v>
      </c>
      <c r="B296" s="36" t="s">
        <v>2828</v>
      </c>
      <c r="C296" s="37" t="s">
        <v>2041</v>
      </c>
      <c r="D296" s="37" t="s">
        <v>2816</v>
      </c>
      <c r="E296" s="37" t="s">
        <v>2814</v>
      </c>
      <c r="F296" s="37" t="s">
        <v>2817</v>
      </c>
      <c r="G296" s="37" t="s">
        <v>2829</v>
      </c>
      <c r="H296" s="37" t="s">
        <v>2830</v>
      </c>
      <c r="I296" s="38">
        <v>2004</v>
      </c>
      <c r="J296" s="36" t="s">
        <v>2831</v>
      </c>
      <c r="K296" s="38">
        <v>51</v>
      </c>
      <c r="L296" s="38"/>
      <c r="M296" s="58" t="s">
        <v>2832</v>
      </c>
      <c r="N296" s="38">
        <v>2</v>
      </c>
      <c r="O296" s="36" t="s">
        <v>187</v>
      </c>
      <c r="P296" s="36" t="s">
        <v>673</v>
      </c>
      <c r="Q296" s="36" t="s">
        <v>2833</v>
      </c>
      <c r="R296" s="36"/>
      <c r="S296" s="36">
        <v>4</v>
      </c>
      <c r="T296" s="36" t="s">
        <v>3665</v>
      </c>
      <c r="U296" s="36" t="s">
        <v>2779</v>
      </c>
      <c r="V296" s="36" t="s">
        <v>1684</v>
      </c>
    </row>
    <row r="297" spans="1:22" x14ac:dyDescent="0.2">
      <c r="A297" s="36">
        <v>192140</v>
      </c>
      <c r="B297" s="36" t="s">
        <v>2835</v>
      </c>
      <c r="C297" s="37" t="s">
        <v>2836</v>
      </c>
      <c r="D297" s="37" t="s">
        <v>1927</v>
      </c>
      <c r="E297" s="37" t="s">
        <v>2837</v>
      </c>
      <c r="F297" s="37" t="s">
        <v>2838</v>
      </c>
      <c r="G297" s="37" t="s">
        <v>2839</v>
      </c>
      <c r="H297" s="37"/>
      <c r="I297" s="38">
        <v>2012</v>
      </c>
      <c r="J297" s="36" t="s">
        <v>2682</v>
      </c>
      <c r="K297" s="38">
        <v>49</v>
      </c>
      <c r="L297" s="38">
        <v>2</v>
      </c>
      <c r="M297" s="58" t="s">
        <v>2840</v>
      </c>
      <c r="N297" s="38">
        <v>6</v>
      </c>
      <c r="O297" s="36" t="s">
        <v>592</v>
      </c>
      <c r="P297" s="36" t="s">
        <v>593</v>
      </c>
      <c r="Q297" s="36" t="s">
        <v>349</v>
      </c>
      <c r="R297" s="36"/>
      <c r="S297" s="36">
        <v>4</v>
      </c>
      <c r="T297" s="36" t="s">
        <v>3665</v>
      </c>
      <c r="U297" s="36" t="s">
        <v>2779</v>
      </c>
      <c r="V297" s="36" t="s">
        <v>1689</v>
      </c>
    </row>
    <row r="298" spans="1:22" x14ac:dyDescent="0.2">
      <c r="A298" s="36">
        <v>192141</v>
      </c>
      <c r="B298" s="36" t="s">
        <v>2842</v>
      </c>
      <c r="C298" s="37" t="s">
        <v>2843</v>
      </c>
      <c r="D298" s="37"/>
      <c r="E298" s="37"/>
      <c r="F298" s="37"/>
      <c r="G298" s="37"/>
      <c r="H298" s="37"/>
      <c r="I298" s="38">
        <v>2016</v>
      </c>
      <c r="J298" s="36" t="s">
        <v>2844</v>
      </c>
      <c r="K298" s="38"/>
      <c r="L298" s="38">
        <v>9</v>
      </c>
      <c r="M298" s="58" t="s">
        <v>2488</v>
      </c>
      <c r="N298" s="38">
        <v>3</v>
      </c>
      <c r="O298" s="36" t="s">
        <v>2634</v>
      </c>
      <c r="P298" s="36" t="s">
        <v>592</v>
      </c>
      <c r="Q298" s="36" t="s">
        <v>3628</v>
      </c>
      <c r="R298" s="36"/>
      <c r="S298" s="36">
        <v>4</v>
      </c>
      <c r="T298" s="36" t="s">
        <v>3665</v>
      </c>
      <c r="U298" s="36" t="s">
        <v>2779</v>
      </c>
      <c r="V298" s="36" t="s">
        <v>1696</v>
      </c>
    </row>
    <row r="299" spans="1:22" x14ac:dyDescent="0.2">
      <c r="A299" s="36">
        <v>193022</v>
      </c>
      <c r="B299" s="36" t="s">
        <v>3330</v>
      </c>
      <c r="C299" s="37" t="s">
        <v>3314</v>
      </c>
      <c r="D299" s="37" t="s">
        <v>3315</v>
      </c>
      <c r="E299" s="37" t="s">
        <v>3331</v>
      </c>
      <c r="F299" s="37" t="s">
        <v>3332</v>
      </c>
      <c r="G299" s="37" t="s">
        <v>3333</v>
      </c>
      <c r="H299" s="37" t="s">
        <v>3334</v>
      </c>
      <c r="I299" s="38">
        <v>2016</v>
      </c>
      <c r="J299" s="36" t="s">
        <v>3293</v>
      </c>
      <c r="K299" s="38">
        <v>64</v>
      </c>
      <c r="L299" s="38">
        <v>4</v>
      </c>
      <c r="M299" s="58">
        <v>212</v>
      </c>
      <c r="N299" s="38">
        <v>6</v>
      </c>
      <c r="O299" s="36" t="s">
        <v>3336</v>
      </c>
      <c r="P299" s="36"/>
      <c r="Q299" s="36"/>
      <c r="R299" s="36"/>
      <c r="S299" s="36">
        <v>4</v>
      </c>
      <c r="T299" s="36" t="s">
        <v>3665</v>
      </c>
      <c r="U299" s="36" t="s">
        <v>506</v>
      </c>
      <c r="V299" s="36" t="s">
        <v>1702</v>
      </c>
    </row>
    <row r="300" spans="1:22" x14ac:dyDescent="0.2">
      <c r="A300" s="36">
        <v>191167</v>
      </c>
      <c r="B300" s="36" t="s">
        <v>1032</v>
      </c>
      <c r="C300" s="37" t="s">
        <v>1033</v>
      </c>
      <c r="D300" s="37" t="s">
        <v>1034</v>
      </c>
      <c r="E300" s="37" t="s">
        <v>1035</v>
      </c>
      <c r="F300" s="37"/>
      <c r="G300" s="37"/>
      <c r="H300" s="37"/>
      <c r="I300" s="38">
        <v>2000</v>
      </c>
      <c r="J300" s="36" t="s">
        <v>1036</v>
      </c>
      <c r="K300" s="38">
        <v>22</v>
      </c>
      <c r="L300" s="38"/>
      <c r="M300" s="58">
        <v>29</v>
      </c>
      <c r="N300" s="38">
        <v>2</v>
      </c>
      <c r="O300" s="36" t="s">
        <v>31</v>
      </c>
      <c r="P300" s="36"/>
      <c r="Q300" s="36"/>
      <c r="R300" s="36"/>
      <c r="S300" s="36">
        <v>4</v>
      </c>
      <c r="T300" s="36" t="s">
        <v>3665</v>
      </c>
      <c r="U300" s="36" t="s">
        <v>133</v>
      </c>
      <c r="V300" s="36" t="s">
        <v>1711</v>
      </c>
    </row>
    <row r="301" spans="1:22" x14ac:dyDescent="0.2">
      <c r="A301" s="36">
        <v>191203</v>
      </c>
      <c r="B301" s="36" t="s">
        <v>1198</v>
      </c>
      <c r="C301" s="37" t="s">
        <v>237</v>
      </c>
      <c r="D301" s="37" t="s">
        <v>238</v>
      </c>
      <c r="E301" s="37" t="s">
        <v>239</v>
      </c>
      <c r="F301" s="37" t="s">
        <v>240</v>
      </c>
      <c r="G301" s="37"/>
      <c r="H301" s="37"/>
      <c r="I301" s="38">
        <v>2008</v>
      </c>
      <c r="J301" s="36" t="s">
        <v>1199</v>
      </c>
      <c r="K301" s="38">
        <v>15</v>
      </c>
      <c r="L301" s="38"/>
      <c r="M301" s="58">
        <v>83</v>
      </c>
      <c r="N301" s="38">
        <v>1</v>
      </c>
      <c r="O301" s="36" t="s">
        <v>242</v>
      </c>
      <c r="P301" s="36"/>
      <c r="Q301" s="36"/>
      <c r="R301" s="36"/>
      <c r="S301" s="36">
        <v>4</v>
      </c>
      <c r="T301" s="36" t="s">
        <v>3665</v>
      </c>
      <c r="U301" s="36" t="s">
        <v>3617</v>
      </c>
      <c r="V301" s="36" t="s">
        <v>1713</v>
      </c>
    </row>
    <row r="302" spans="1:22" x14ac:dyDescent="0.2">
      <c r="A302" s="36">
        <v>191206</v>
      </c>
      <c r="B302" s="36" t="s">
        <v>1211</v>
      </c>
      <c r="C302" s="37" t="s">
        <v>232</v>
      </c>
      <c r="D302" s="37" t="s">
        <v>1212</v>
      </c>
      <c r="E302" s="37" t="s">
        <v>223</v>
      </c>
      <c r="F302" s="37" t="s">
        <v>941</v>
      </c>
      <c r="G302" s="37" t="s">
        <v>221</v>
      </c>
      <c r="H302" s="37" t="s">
        <v>225</v>
      </c>
      <c r="I302" s="38">
        <v>2004</v>
      </c>
      <c r="J302" s="36" t="s">
        <v>141</v>
      </c>
      <c r="K302" s="38">
        <v>40</v>
      </c>
      <c r="L302" s="38">
        <v>3</v>
      </c>
      <c r="M302" s="58">
        <v>191</v>
      </c>
      <c r="N302" s="38">
        <v>1</v>
      </c>
      <c r="O302" s="36" t="s">
        <v>31</v>
      </c>
      <c r="P302" s="36" t="s">
        <v>1213</v>
      </c>
      <c r="Q302" s="36"/>
      <c r="R302" s="36"/>
      <c r="S302" s="36">
        <v>4</v>
      </c>
      <c r="T302" s="36" t="s">
        <v>3665</v>
      </c>
      <c r="U302" s="36" t="s">
        <v>674</v>
      </c>
      <c r="V302" s="36" t="s">
        <v>1713</v>
      </c>
    </row>
    <row r="303" spans="1:22" x14ac:dyDescent="0.2">
      <c r="A303" s="36">
        <v>191219</v>
      </c>
      <c r="B303" s="36" t="s">
        <v>1260</v>
      </c>
      <c r="C303" s="37" t="s">
        <v>1261</v>
      </c>
      <c r="D303" s="37"/>
      <c r="E303" s="37"/>
      <c r="F303" s="37"/>
      <c r="G303" s="37"/>
      <c r="H303" s="37"/>
      <c r="I303" s="38">
        <v>2006</v>
      </c>
      <c r="J303" s="36" t="s">
        <v>1262</v>
      </c>
      <c r="K303" s="38">
        <v>7</v>
      </c>
      <c r="L303" s="38"/>
      <c r="M303" s="58">
        <v>115</v>
      </c>
      <c r="N303" s="38">
        <v>1</v>
      </c>
      <c r="O303" s="36" t="s">
        <v>211</v>
      </c>
      <c r="P303" s="36"/>
      <c r="Q303" s="36"/>
      <c r="R303" s="36"/>
      <c r="S303" s="36">
        <v>4</v>
      </c>
      <c r="T303" s="36" t="s">
        <v>3665</v>
      </c>
      <c r="U303" s="36" t="s">
        <v>518</v>
      </c>
      <c r="V303" s="36" t="s">
        <v>1713</v>
      </c>
    </row>
    <row r="304" spans="1:22" x14ac:dyDescent="0.2">
      <c r="A304" s="36">
        <v>190025</v>
      </c>
      <c r="B304" s="36" t="s">
        <v>1586</v>
      </c>
      <c r="C304" s="37" t="s">
        <v>1584</v>
      </c>
      <c r="D304" s="37" t="s">
        <v>1514</v>
      </c>
      <c r="E304" s="37"/>
      <c r="F304" s="37"/>
      <c r="G304" s="37"/>
      <c r="H304" s="37"/>
      <c r="I304" s="38">
        <v>2007</v>
      </c>
      <c r="J304" s="36" t="s">
        <v>1177</v>
      </c>
      <c r="K304" s="38">
        <v>1</v>
      </c>
      <c r="L304" s="38"/>
      <c r="M304" s="58"/>
      <c r="N304" s="38">
        <v>3</v>
      </c>
      <c r="O304" s="36" t="s">
        <v>31</v>
      </c>
      <c r="P304" s="36" t="s">
        <v>593</v>
      </c>
      <c r="Q304" s="36" t="s">
        <v>79</v>
      </c>
      <c r="R304" s="36"/>
      <c r="S304" s="36">
        <v>4</v>
      </c>
      <c r="T304" s="36" t="s">
        <v>3665</v>
      </c>
      <c r="U304" s="36" t="s">
        <v>674</v>
      </c>
      <c r="V304" s="36" t="s">
        <v>1717</v>
      </c>
    </row>
    <row r="305" spans="1:22" x14ac:dyDescent="0.2">
      <c r="A305" s="36">
        <v>190003</v>
      </c>
      <c r="B305" s="36" t="s">
        <v>1593</v>
      </c>
      <c r="C305" s="37" t="s">
        <v>743</v>
      </c>
      <c r="D305" s="37" t="s">
        <v>1005</v>
      </c>
      <c r="E305" s="37" t="s">
        <v>1594</v>
      </c>
      <c r="F305" s="37" t="s">
        <v>1514</v>
      </c>
      <c r="G305" s="37"/>
      <c r="H305" s="37"/>
      <c r="I305" s="38">
        <v>2011</v>
      </c>
      <c r="J305" s="36" t="s">
        <v>1595</v>
      </c>
      <c r="K305" s="38">
        <v>79</v>
      </c>
      <c r="L305" s="38"/>
      <c r="M305" s="58">
        <v>12</v>
      </c>
      <c r="N305" s="38">
        <v>3</v>
      </c>
      <c r="O305" s="36" t="s">
        <v>1329</v>
      </c>
      <c r="P305" s="36" t="s">
        <v>1596</v>
      </c>
      <c r="Q305" s="36" t="s">
        <v>697</v>
      </c>
      <c r="R305" s="36"/>
      <c r="S305" s="36">
        <v>4</v>
      </c>
      <c r="T305" s="36" t="s">
        <v>3665</v>
      </c>
      <c r="U305" s="36" t="s">
        <v>411</v>
      </c>
      <c r="V305" s="36" t="s">
        <v>1719</v>
      </c>
    </row>
    <row r="306" spans="1:22" x14ac:dyDescent="0.2">
      <c r="A306" s="36">
        <v>190004</v>
      </c>
      <c r="B306" s="36" t="s">
        <v>1634</v>
      </c>
      <c r="C306" s="37" t="s">
        <v>743</v>
      </c>
      <c r="D306" s="37" t="s">
        <v>1005</v>
      </c>
      <c r="E306" s="37" t="s">
        <v>1594</v>
      </c>
      <c r="F306" s="37" t="s">
        <v>1514</v>
      </c>
      <c r="G306" s="37"/>
      <c r="H306" s="37"/>
      <c r="I306" s="38">
        <v>2013</v>
      </c>
      <c r="J306" s="36" t="s">
        <v>1595</v>
      </c>
      <c r="K306" s="38">
        <v>80</v>
      </c>
      <c r="L306" s="38"/>
      <c r="M306" s="58">
        <v>16</v>
      </c>
      <c r="N306" s="38">
        <v>3</v>
      </c>
      <c r="O306" s="36" t="s">
        <v>673</v>
      </c>
      <c r="P306" s="36" t="s">
        <v>187</v>
      </c>
      <c r="Q306" s="36" t="s">
        <v>697</v>
      </c>
      <c r="R306" s="36"/>
      <c r="S306" s="36">
        <v>4</v>
      </c>
      <c r="T306" s="36" t="s">
        <v>3665</v>
      </c>
      <c r="U306" s="36" t="s">
        <v>411</v>
      </c>
      <c r="V306" s="36" t="s">
        <v>1721</v>
      </c>
    </row>
    <row r="307" spans="1:22" x14ac:dyDescent="0.2">
      <c r="A307" s="36">
        <v>190041</v>
      </c>
      <c r="B307" s="36" t="s">
        <v>1640</v>
      </c>
      <c r="C307" s="37" t="s">
        <v>1641</v>
      </c>
      <c r="D307" s="37" t="s">
        <v>1642</v>
      </c>
      <c r="E307" s="37" t="s">
        <v>1643</v>
      </c>
      <c r="F307" s="37"/>
      <c r="G307" s="37"/>
      <c r="H307" s="37"/>
      <c r="I307" s="38">
        <v>2008</v>
      </c>
      <c r="J307" s="36" t="s">
        <v>1644</v>
      </c>
      <c r="K307" s="38">
        <v>12</v>
      </c>
      <c r="L307" s="38">
        <v>2</v>
      </c>
      <c r="M307" s="58">
        <v>53</v>
      </c>
      <c r="N307" s="38">
        <v>3</v>
      </c>
      <c r="O307" s="36" t="s">
        <v>31</v>
      </c>
      <c r="P307" s="36"/>
      <c r="Q307" s="36"/>
      <c r="R307" s="36"/>
      <c r="S307" s="36">
        <v>4</v>
      </c>
      <c r="T307" s="36" t="s">
        <v>3665</v>
      </c>
      <c r="U307" s="36" t="s">
        <v>674</v>
      </c>
      <c r="V307" s="36" t="s">
        <v>1721</v>
      </c>
    </row>
    <row r="308" spans="1:22" x14ac:dyDescent="0.2">
      <c r="A308" s="36">
        <v>190005</v>
      </c>
      <c r="B308" s="36" t="s">
        <v>1668</v>
      </c>
      <c r="C308" s="37" t="s">
        <v>743</v>
      </c>
      <c r="D308" s="37" t="s">
        <v>1005</v>
      </c>
      <c r="E308" s="37" t="s">
        <v>1594</v>
      </c>
      <c r="F308" s="37" t="s">
        <v>1514</v>
      </c>
      <c r="G308" s="37"/>
      <c r="H308" s="37"/>
      <c r="I308" s="38">
        <v>2014</v>
      </c>
      <c r="J308" s="36" t="s">
        <v>1595</v>
      </c>
      <c r="K308" s="38">
        <v>82</v>
      </c>
      <c r="L308" s="38"/>
      <c r="M308" s="58">
        <v>16</v>
      </c>
      <c r="N308" s="38">
        <v>3</v>
      </c>
      <c r="O308" s="36" t="s">
        <v>673</v>
      </c>
      <c r="P308" s="36" t="s">
        <v>592</v>
      </c>
      <c r="Q308" s="36" t="s">
        <v>1669</v>
      </c>
      <c r="R308" s="36"/>
      <c r="S308" s="36">
        <v>4</v>
      </c>
      <c r="T308" s="36" t="s">
        <v>3665</v>
      </c>
      <c r="U308" s="36" t="s">
        <v>411</v>
      </c>
      <c r="V308" s="36" t="s">
        <v>1728</v>
      </c>
    </row>
    <row r="309" spans="1:22" x14ac:dyDescent="0.2">
      <c r="A309" s="36">
        <v>190051</v>
      </c>
      <c r="B309" s="36" t="s">
        <v>1674</v>
      </c>
      <c r="C309" s="37" t="s">
        <v>1675</v>
      </c>
      <c r="D309" s="37" t="s">
        <v>1507</v>
      </c>
      <c r="E309" s="37" t="s">
        <v>1507</v>
      </c>
      <c r="F309" s="37"/>
      <c r="G309" s="37"/>
      <c r="H309" s="37"/>
      <c r="I309" s="38">
        <v>2016</v>
      </c>
      <c r="J309" s="36" t="s">
        <v>1676</v>
      </c>
      <c r="K309" s="38">
        <v>1</v>
      </c>
      <c r="L309" s="38" t="s">
        <v>1507</v>
      </c>
      <c r="M309" s="58">
        <v>1</v>
      </c>
      <c r="N309" s="38">
        <v>3</v>
      </c>
      <c r="O309" s="36" t="s">
        <v>1379</v>
      </c>
      <c r="P309" s="36" t="s">
        <v>592</v>
      </c>
      <c r="Q309" s="36" t="s">
        <v>79</v>
      </c>
      <c r="R309" s="36"/>
      <c r="S309" s="36">
        <v>4</v>
      </c>
      <c r="T309" s="36" t="s">
        <v>3665</v>
      </c>
      <c r="U309" s="36" t="s">
        <v>243</v>
      </c>
      <c r="V309" s="36" t="s">
        <v>422</v>
      </c>
    </row>
    <row r="310" spans="1:22" x14ac:dyDescent="0.2">
      <c r="A310" s="36">
        <v>190052</v>
      </c>
      <c r="B310" s="36" t="s">
        <v>1678</v>
      </c>
      <c r="C310" s="37" t="s">
        <v>1679</v>
      </c>
      <c r="D310" s="37"/>
      <c r="E310" s="37"/>
      <c r="F310" s="37"/>
      <c r="G310" s="37"/>
      <c r="H310" s="37"/>
      <c r="I310" s="38">
        <v>2016</v>
      </c>
      <c r="J310" s="36" t="s">
        <v>1680</v>
      </c>
      <c r="K310" s="38">
        <v>9</v>
      </c>
      <c r="L310" s="38" t="s">
        <v>1507</v>
      </c>
      <c r="M310" s="58">
        <v>37</v>
      </c>
      <c r="N310" s="38">
        <v>6</v>
      </c>
      <c r="O310" s="36" t="s">
        <v>79</v>
      </c>
      <c r="P310" s="36" t="s">
        <v>592</v>
      </c>
      <c r="Q310" s="36"/>
      <c r="R310" s="36"/>
      <c r="S310" s="36">
        <v>4</v>
      </c>
      <c r="T310" s="36" t="s">
        <v>3665</v>
      </c>
      <c r="U310" s="36" t="s">
        <v>674</v>
      </c>
      <c r="V310" s="36" t="s">
        <v>422</v>
      </c>
    </row>
    <row r="311" spans="1:22" x14ac:dyDescent="0.2">
      <c r="A311" s="36">
        <v>190006</v>
      </c>
      <c r="B311" s="36" t="s">
        <v>1706</v>
      </c>
      <c r="C311" s="37" t="s">
        <v>1707</v>
      </c>
      <c r="D311" s="37" t="s">
        <v>1708</v>
      </c>
      <c r="E311" s="37" t="s">
        <v>1507</v>
      </c>
      <c r="F311" s="37" t="s">
        <v>1507</v>
      </c>
      <c r="G311" s="37"/>
      <c r="H311" s="37"/>
      <c r="I311" s="38">
        <v>2015</v>
      </c>
      <c r="J311" s="36" t="s">
        <v>1595</v>
      </c>
      <c r="K311" s="38">
        <v>83</v>
      </c>
      <c r="L311" s="38"/>
      <c r="M311" s="58">
        <v>9</v>
      </c>
      <c r="N311" s="38">
        <v>3</v>
      </c>
      <c r="O311" s="36" t="s">
        <v>187</v>
      </c>
      <c r="P311" s="36" t="s">
        <v>1709</v>
      </c>
      <c r="Q311" s="36" t="s">
        <v>1379</v>
      </c>
      <c r="R311" s="36"/>
      <c r="S311" s="36">
        <v>4</v>
      </c>
      <c r="T311" s="36" t="s">
        <v>3665</v>
      </c>
      <c r="U311" s="36" t="s">
        <v>243</v>
      </c>
      <c r="V311" s="36" t="s">
        <v>1741</v>
      </c>
    </row>
    <row r="312" spans="1:22" x14ac:dyDescent="0.2">
      <c r="A312" s="36">
        <v>190007</v>
      </c>
      <c r="B312" s="36" t="s">
        <v>1731</v>
      </c>
      <c r="C312" s="37" t="s">
        <v>743</v>
      </c>
      <c r="D312" s="37" t="s">
        <v>1594</v>
      </c>
      <c r="E312" s="37" t="s">
        <v>1732</v>
      </c>
      <c r="F312" s="37" t="s">
        <v>1733</v>
      </c>
      <c r="G312" s="37" t="s">
        <v>1734</v>
      </c>
      <c r="H312" s="37" t="s">
        <v>1735</v>
      </c>
      <c r="I312" s="38">
        <v>2016</v>
      </c>
      <c r="J312" s="36" t="s">
        <v>1595</v>
      </c>
      <c r="K312" s="38">
        <v>84</v>
      </c>
      <c r="L312" s="38"/>
      <c r="M312" s="58">
        <v>8</v>
      </c>
      <c r="N312" s="38">
        <v>3</v>
      </c>
      <c r="O312" s="36" t="s">
        <v>673</v>
      </c>
      <c r="P312" s="36" t="s">
        <v>1669</v>
      </c>
      <c r="Q312" s="36" t="s">
        <v>593</v>
      </c>
      <c r="R312" s="36"/>
      <c r="S312" s="36">
        <v>4</v>
      </c>
      <c r="T312" s="36" t="s">
        <v>3665</v>
      </c>
      <c r="U312" s="36" t="s">
        <v>411</v>
      </c>
      <c r="V312" s="36" t="s">
        <v>1747</v>
      </c>
    </row>
    <row r="313" spans="1:22" x14ac:dyDescent="0.2">
      <c r="A313" s="36">
        <v>192003</v>
      </c>
      <c r="B313" s="36" t="s">
        <v>1813</v>
      </c>
      <c r="C313" s="37" t="s">
        <v>1814</v>
      </c>
      <c r="D313" s="37"/>
      <c r="E313" s="37"/>
      <c r="F313" s="37"/>
      <c r="G313" s="37"/>
      <c r="H313" s="37"/>
      <c r="I313" s="38">
        <v>1983</v>
      </c>
      <c r="J313" s="36" t="s">
        <v>1816</v>
      </c>
      <c r="K313" s="38">
        <v>20</v>
      </c>
      <c r="L313" s="38">
        <v>1</v>
      </c>
      <c r="M313" s="58">
        <v>37</v>
      </c>
      <c r="N313" s="38">
        <v>6</v>
      </c>
      <c r="O313" s="36" t="s">
        <v>359</v>
      </c>
      <c r="P313" s="36"/>
      <c r="Q313" s="36"/>
      <c r="R313" s="36"/>
      <c r="S313" s="36">
        <v>4</v>
      </c>
      <c r="T313" s="36" t="s">
        <v>3665</v>
      </c>
      <c r="U313" s="36" t="s">
        <v>1818</v>
      </c>
      <c r="V313" s="36" t="s">
        <v>1753</v>
      </c>
    </row>
    <row r="314" spans="1:22" x14ac:dyDescent="0.2">
      <c r="A314" s="36">
        <v>192017</v>
      </c>
      <c r="B314" s="36" t="s">
        <v>1919</v>
      </c>
      <c r="C314" s="37" t="s">
        <v>1841</v>
      </c>
      <c r="D314" s="37" t="s">
        <v>1842</v>
      </c>
      <c r="E314" s="37"/>
      <c r="F314" s="37"/>
      <c r="G314" s="37"/>
      <c r="H314" s="37"/>
      <c r="I314" s="38">
        <v>2011</v>
      </c>
      <c r="J314" s="36" t="s">
        <v>1920</v>
      </c>
      <c r="K314" s="38">
        <v>48</v>
      </c>
      <c r="L314" s="38">
        <v>1</v>
      </c>
      <c r="M314" s="58" t="s">
        <v>1922</v>
      </c>
      <c r="N314" s="38">
        <v>2</v>
      </c>
      <c r="O314" s="36" t="s">
        <v>359</v>
      </c>
      <c r="P314" s="36" t="s">
        <v>1923</v>
      </c>
      <c r="Q314" s="36" t="s">
        <v>1924</v>
      </c>
      <c r="R314" s="36"/>
      <c r="S314" s="36">
        <v>4</v>
      </c>
      <c r="T314" s="36" t="s">
        <v>3665</v>
      </c>
      <c r="U314" s="36" t="s">
        <v>1818</v>
      </c>
      <c r="V314" s="36" t="s">
        <v>1757</v>
      </c>
    </row>
    <row r="315" spans="1:22" x14ac:dyDescent="0.2">
      <c r="A315" s="36">
        <v>193076</v>
      </c>
      <c r="B315" s="36" t="s">
        <v>3491</v>
      </c>
      <c r="C315" s="37" t="s">
        <v>3492</v>
      </c>
      <c r="D315" s="37" t="s">
        <v>3493</v>
      </c>
      <c r="E315" s="37" t="s">
        <v>3494</v>
      </c>
      <c r="F315" s="37" t="s">
        <v>3495</v>
      </c>
      <c r="G315" s="37" t="s">
        <v>1555</v>
      </c>
      <c r="H315" s="37" t="s">
        <v>3496</v>
      </c>
      <c r="I315" s="38">
        <v>2010</v>
      </c>
      <c r="J315" s="36" t="s">
        <v>3293</v>
      </c>
      <c r="K315" s="38">
        <v>58</v>
      </c>
      <c r="L315" s="38">
        <v>1</v>
      </c>
      <c r="M315" s="58">
        <v>53</v>
      </c>
      <c r="N315" s="38">
        <v>1</v>
      </c>
      <c r="O315" s="36" t="s">
        <v>79</v>
      </c>
      <c r="P315" s="36"/>
      <c r="Q315" s="36"/>
      <c r="R315" s="36"/>
      <c r="S315" s="36">
        <v>4</v>
      </c>
      <c r="T315" s="36" t="s">
        <v>3665</v>
      </c>
      <c r="U315" s="36" t="s">
        <v>1562</v>
      </c>
      <c r="V315" s="36" t="s">
        <v>1765</v>
      </c>
    </row>
    <row r="316" spans="1:22" x14ac:dyDescent="0.2">
      <c r="A316" s="39">
        <v>191041</v>
      </c>
      <c r="B316" s="39" t="s">
        <v>322</v>
      </c>
      <c r="C316" s="40" t="s">
        <v>323</v>
      </c>
      <c r="D316" s="40" t="s">
        <v>324</v>
      </c>
      <c r="E316" s="40"/>
      <c r="F316" s="40"/>
      <c r="G316" s="40"/>
      <c r="H316" s="40"/>
      <c r="I316" s="41">
        <v>1993</v>
      </c>
      <c r="J316" s="39" t="s">
        <v>282</v>
      </c>
      <c r="K316" s="41">
        <v>40</v>
      </c>
      <c r="L316" s="41"/>
      <c r="M316" s="59">
        <v>1061</v>
      </c>
      <c r="N316" s="41">
        <v>1</v>
      </c>
      <c r="O316" s="39" t="s">
        <v>31</v>
      </c>
      <c r="P316" s="39"/>
      <c r="Q316" s="39"/>
      <c r="R316" s="39"/>
      <c r="S316" s="39">
        <v>5</v>
      </c>
      <c r="T316" s="39" t="s">
        <v>3581</v>
      </c>
      <c r="U316" s="39" t="s">
        <v>3629</v>
      </c>
      <c r="V316" s="39" t="s">
        <v>62</v>
      </c>
    </row>
    <row r="317" spans="1:22" x14ac:dyDescent="0.2">
      <c r="A317" s="39">
        <v>191221</v>
      </c>
      <c r="B317" s="39" t="s">
        <v>1267</v>
      </c>
      <c r="C317" s="40" t="s">
        <v>1268</v>
      </c>
      <c r="D317" s="40" t="s">
        <v>1269</v>
      </c>
      <c r="E317" s="40"/>
      <c r="F317" s="40"/>
      <c r="G317" s="40"/>
      <c r="H317" s="40"/>
      <c r="I317" s="41">
        <v>2012</v>
      </c>
      <c r="J317" s="39" t="s">
        <v>1270</v>
      </c>
      <c r="K317" s="41">
        <v>40</v>
      </c>
      <c r="L317" s="41"/>
      <c r="M317" s="59">
        <v>1</v>
      </c>
      <c r="N317" s="41">
        <v>2</v>
      </c>
      <c r="O317" s="39" t="s">
        <v>31</v>
      </c>
      <c r="P317" s="39" t="s">
        <v>242</v>
      </c>
      <c r="Q317" s="39"/>
      <c r="R317" s="39"/>
      <c r="S317" s="39">
        <v>5</v>
      </c>
      <c r="T317" s="39" t="s">
        <v>3572</v>
      </c>
      <c r="U317" s="39" t="s">
        <v>80</v>
      </c>
      <c r="V317" s="39" t="s">
        <v>966</v>
      </c>
    </row>
    <row r="318" spans="1:22" x14ac:dyDescent="0.2">
      <c r="A318" s="39">
        <v>191225</v>
      </c>
      <c r="B318" s="39" t="s">
        <v>1282</v>
      </c>
      <c r="C318" s="40" t="s">
        <v>917</v>
      </c>
      <c r="D318" s="40" t="s">
        <v>1283</v>
      </c>
      <c r="E318" s="40" t="s">
        <v>1284</v>
      </c>
      <c r="F318" s="40" t="s">
        <v>1285</v>
      </c>
      <c r="G318" s="40"/>
      <c r="H318" s="40"/>
      <c r="I318" s="41">
        <v>2015</v>
      </c>
      <c r="J318" s="39" t="s">
        <v>1286</v>
      </c>
      <c r="K318" s="41">
        <v>20</v>
      </c>
      <c r="L318" s="41"/>
      <c r="M318" s="59">
        <v>10</v>
      </c>
      <c r="N318" s="41">
        <v>2</v>
      </c>
      <c r="O318" s="39" t="s">
        <v>242</v>
      </c>
      <c r="P318" s="39"/>
      <c r="Q318" s="39"/>
      <c r="R318" s="39"/>
      <c r="S318" s="39">
        <v>5</v>
      </c>
      <c r="T318" s="39" t="s">
        <v>3572</v>
      </c>
      <c r="U318" s="39" t="s">
        <v>922</v>
      </c>
      <c r="V318" s="39" t="s">
        <v>977</v>
      </c>
    </row>
    <row r="319" spans="1:22" x14ac:dyDescent="0.2">
      <c r="A319" s="39">
        <v>191228</v>
      </c>
      <c r="B319" s="39" t="s">
        <v>1298</v>
      </c>
      <c r="C319" s="40" t="s">
        <v>1299</v>
      </c>
      <c r="D319" s="40" t="s">
        <v>1300</v>
      </c>
      <c r="E319" s="40" t="s">
        <v>1301</v>
      </c>
      <c r="F319" s="40" t="s">
        <v>1302</v>
      </c>
      <c r="G319" s="40" t="s">
        <v>1303</v>
      </c>
      <c r="H319" s="40"/>
      <c r="I319" s="41" t="s">
        <v>410</v>
      </c>
      <c r="J319" s="39" t="s">
        <v>1304</v>
      </c>
      <c r="K319" s="41"/>
      <c r="L319" s="41"/>
      <c r="M319" s="59">
        <v>1</v>
      </c>
      <c r="N319" s="41">
        <v>6</v>
      </c>
      <c r="O319" s="39" t="s">
        <v>31</v>
      </c>
      <c r="P319" s="39" t="s">
        <v>113</v>
      </c>
      <c r="Q319" s="39" t="s">
        <v>349</v>
      </c>
      <c r="R319" s="39"/>
      <c r="S319" s="39">
        <v>5</v>
      </c>
      <c r="T319" s="39" t="s">
        <v>3570</v>
      </c>
      <c r="U319" s="39" t="s">
        <v>32</v>
      </c>
      <c r="V319" s="39" t="s">
        <v>985</v>
      </c>
    </row>
    <row r="320" spans="1:22" x14ac:dyDescent="0.2">
      <c r="A320" s="39">
        <v>191233</v>
      </c>
      <c r="B320" s="39" t="s">
        <v>1319</v>
      </c>
      <c r="C320" s="40" t="s">
        <v>1320</v>
      </c>
      <c r="D320" s="40" t="s">
        <v>1300</v>
      </c>
      <c r="E320" s="40" t="s">
        <v>1301</v>
      </c>
      <c r="F320" s="40" t="s">
        <v>1321</v>
      </c>
      <c r="G320" s="40" t="s">
        <v>1303</v>
      </c>
      <c r="H320" s="40"/>
      <c r="I320" s="41">
        <v>2009</v>
      </c>
      <c r="J320" s="39" t="s">
        <v>1322</v>
      </c>
      <c r="K320" s="41">
        <v>21</v>
      </c>
      <c r="L320" s="41">
        <v>4</v>
      </c>
      <c r="M320" s="59">
        <v>81</v>
      </c>
      <c r="N320" s="41">
        <v>4</v>
      </c>
      <c r="O320" s="39" t="s">
        <v>31</v>
      </c>
      <c r="P320" s="39" t="s">
        <v>113</v>
      </c>
      <c r="Q320" s="39" t="s">
        <v>349</v>
      </c>
      <c r="R320" s="39"/>
      <c r="S320" s="39">
        <v>5</v>
      </c>
      <c r="T320" s="39" t="s">
        <v>3571</v>
      </c>
      <c r="U320" s="39" t="s">
        <v>3629</v>
      </c>
      <c r="V320" s="39" t="s">
        <v>991</v>
      </c>
    </row>
    <row r="321" spans="1:22" x14ac:dyDescent="0.2">
      <c r="A321" s="39">
        <v>191248</v>
      </c>
      <c r="B321" s="39" t="s">
        <v>1391</v>
      </c>
      <c r="C321" s="40" t="s">
        <v>1188</v>
      </c>
      <c r="D321" s="40"/>
      <c r="E321" s="40"/>
      <c r="F321" s="40"/>
      <c r="G321" s="40"/>
      <c r="H321" s="40"/>
      <c r="I321" s="41">
        <v>2010</v>
      </c>
      <c r="J321" s="39" t="s">
        <v>1280</v>
      </c>
      <c r="K321" s="41">
        <v>13</v>
      </c>
      <c r="L321" s="41"/>
      <c r="M321" s="59">
        <v>61</v>
      </c>
      <c r="N321" s="41">
        <v>1</v>
      </c>
      <c r="O321" s="39" t="s">
        <v>1392</v>
      </c>
      <c r="P321" s="39"/>
      <c r="Q321" s="39"/>
      <c r="R321" s="39"/>
      <c r="S321" s="39">
        <v>5</v>
      </c>
      <c r="T321" s="39" t="s">
        <v>3572</v>
      </c>
      <c r="U321" s="39" t="s">
        <v>80</v>
      </c>
      <c r="V321" s="39" t="s">
        <v>997</v>
      </c>
    </row>
    <row r="322" spans="1:22" x14ac:dyDescent="0.2">
      <c r="A322" s="39">
        <v>191257</v>
      </c>
      <c r="B322" s="39" t="s">
        <v>1424</v>
      </c>
      <c r="C322" s="40" t="s">
        <v>1425</v>
      </c>
      <c r="D322" s="40" t="s">
        <v>1426</v>
      </c>
      <c r="E322" s="40" t="s">
        <v>1427</v>
      </c>
      <c r="F322" s="40" t="s">
        <v>1428</v>
      </c>
      <c r="G322" s="40" t="s">
        <v>1429</v>
      </c>
      <c r="H322" s="40"/>
      <c r="I322" s="41">
        <v>2008</v>
      </c>
      <c r="J322" s="39" t="s">
        <v>1430</v>
      </c>
      <c r="K322" s="41">
        <v>37</v>
      </c>
      <c r="L322" s="41"/>
      <c r="M322" s="59">
        <v>47</v>
      </c>
      <c r="N322" s="41">
        <v>1</v>
      </c>
      <c r="O322" s="39" t="s">
        <v>1249</v>
      </c>
      <c r="P322" s="39"/>
      <c r="Q322" s="39"/>
      <c r="R322" s="39"/>
      <c r="S322" s="39">
        <v>5</v>
      </c>
      <c r="T322" s="39" t="s">
        <v>3572</v>
      </c>
      <c r="U322" s="39" t="s">
        <v>80</v>
      </c>
      <c r="V322" s="39" t="s">
        <v>1012</v>
      </c>
    </row>
    <row r="323" spans="1:22" x14ac:dyDescent="0.2">
      <c r="A323" s="39">
        <v>193051</v>
      </c>
      <c r="B323" s="39" t="s">
        <v>3438</v>
      </c>
      <c r="C323" s="40" t="s">
        <v>3439</v>
      </c>
      <c r="D323" s="40" t="s">
        <v>3440</v>
      </c>
      <c r="E323" s="40" t="s">
        <v>3425</v>
      </c>
      <c r="F323" s="40"/>
      <c r="G323" s="40"/>
      <c r="H323" s="40"/>
      <c r="I323" s="41">
        <v>2004</v>
      </c>
      <c r="J323" s="39" t="s">
        <v>3293</v>
      </c>
      <c r="K323" s="41">
        <v>52</v>
      </c>
      <c r="L323" s="41">
        <v>1</v>
      </c>
      <c r="M323" s="59">
        <v>38</v>
      </c>
      <c r="N323" s="41">
        <v>1</v>
      </c>
      <c r="O323" s="39" t="s">
        <v>3441</v>
      </c>
      <c r="P323" s="39"/>
      <c r="Q323" s="39"/>
      <c r="R323" s="39"/>
      <c r="S323" s="39">
        <v>5</v>
      </c>
      <c r="T323" s="39" t="s">
        <v>3567</v>
      </c>
      <c r="U323" s="39" t="s">
        <v>3442</v>
      </c>
      <c r="V323" s="39" t="s">
        <v>422</v>
      </c>
    </row>
    <row r="324" spans="1:22" x14ac:dyDescent="0.2">
      <c r="A324" s="39">
        <v>191006</v>
      </c>
      <c r="B324" s="39" t="s">
        <v>73</v>
      </c>
      <c r="C324" s="40" t="s">
        <v>74</v>
      </c>
      <c r="D324" s="40" t="s">
        <v>75</v>
      </c>
      <c r="E324" s="40" t="s">
        <v>76</v>
      </c>
      <c r="F324" s="40" t="s">
        <v>77</v>
      </c>
      <c r="G324" s="40"/>
      <c r="H324" s="40"/>
      <c r="I324" s="41">
        <v>2003</v>
      </c>
      <c r="J324" s="39" t="s">
        <v>30</v>
      </c>
      <c r="K324" s="41">
        <v>50</v>
      </c>
      <c r="L324" s="41"/>
      <c r="M324" s="59">
        <v>1086</v>
      </c>
      <c r="N324" s="41">
        <v>3</v>
      </c>
      <c r="O324" s="39" t="s">
        <v>31</v>
      </c>
      <c r="P324" s="39" t="s">
        <v>78</v>
      </c>
      <c r="Q324" s="39" t="s">
        <v>79</v>
      </c>
      <c r="R324" s="39"/>
      <c r="S324" s="39">
        <v>5</v>
      </c>
      <c r="T324" s="39" t="s">
        <v>3547</v>
      </c>
      <c r="U324" s="39" t="s">
        <v>80</v>
      </c>
      <c r="V324" s="39" t="s">
        <v>1769</v>
      </c>
    </row>
    <row r="325" spans="1:22" x14ac:dyDescent="0.2">
      <c r="A325" s="39">
        <v>191019</v>
      </c>
      <c r="B325" s="39" t="s">
        <v>176</v>
      </c>
      <c r="C325" s="40" t="s">
        <v>27</v>
      </c>
      <c r="D325" s="40" t="s">
        <v>177</v>
      </c>
      <c r="E325" s="40" t="s">
        <v>28</v>
      </c>
      <c r="F325" s="40" t="s">
        <v>178</v>
      </c>
      <c r="G325" s="40" t="s">
        <v>179</v>
      </c>
      <c r="H325" s="40"/>
      <c r="I325" s="41">
        <v>2008</v>
      </c>
      <c r="J325" s="39" t="s">
        <v>180</v>
      </c>
      <c r="K325" s="41">
        <v>53</v>
      </c>
      <c r="L325" s="41"/>
      <c r="M325" s="59">
        <v>1006</v>
      </c>
      <c r="N325" s="41">
        <v>3</v>
      </c>
      <c r="O325" s="39" t="s">
        <v>31</v>
      </c>
      <c r="P325" s="39"/>
      <c r="Q325" s="39"/>
      <c r="R325" s="39"/>
      <c r="S325" s="39">
        <v>5</v>
      </c>
      <c r="T325" s="39" t="s">
        <v>3547</v>
      </c>
      <c r="U325" s="39" t="s">
        <v>32</v>
      </c>
      <c r="V325" s="39" t="s">
        <v>422</v>
      </c>
    </row>
    <row r="326" spans="1:22" x14ac:dyDescent="0.2">
      <c r="A326" s="39">
        <v>191051</v>
      </c>
      <c r="B326" s="39" t="s">
        <v>394</v>
      </c>
      <c r="C326" s="40" t="s">
        <v>395</v>
      </c>
      <c r="D326" s="40" t="s">
        <v>396</v>
      </c>
      <c r="E326" s="40"/>
      <c r="F326" s="40"/>
      <c r="G326" s="40"/>
      <c r="H326" s="40"/>
      <c r="I326" s="41">
        <v>2005</v>
      </c>
      <c r="J326" s="39" t="s">
        <v>30</v>
      </c>
      <c r="K326" s="41">
        <v>52</v>
      </c>
      <c r="L326" s="41"/>
      <c r="M326" s="59">
        <v>1436</v>
      </c>
      <c r="N326" s="41">
        <v>6</v>
      </c>
      <c r="O326" s="39"/>
      <c r="P326" s="39"/>
      <c r="Q326" s="39"/>
      <c r="R326" s="39"/>
      <c r="S326" s="39">
        <v>5</v>
      </c>
      <c r="T326" s="39" t="s">
        <v>3547</v>
      </c>
      <c r="U326" s="39" t="s">
        <v>32</v>
      </c>
      <c r="V326" s="39" t="s">
        <v>1781</v>
      </c>
    </row>
    <row r="327" spans="1:22" x14ac:dyDescent="0.2">
      <c r="A327" s="39">
        <v>191061</v>
      </c>
      <c r="B327" s="39" t="s">
        <v>443</v>
      </c>
      <c r="C327" s="40" t="s">
        <v>444</v>
      </c>
      <c r="D327" s="40" t="s">
        <v>445</v>
      </c>
      <c r="E327" s="40" t="s">
        <v>446</v>
      </c>
      <c r="F327" s="40" t="s">
        <v>447</v>
      </c>
      <c r="G327" s="40" t="s">
        <v>448</v>
      </c>
      <c r="H327" s="40"/>
      <c r="I327" s="41">
        <v>2000</v>
      </c>
      <c r="J327" s="39" t="s">
        <v>112</v>
      </c>
      <c r="K327" s="41">
        <v>16</v>
      </c>
      <c r="L327" s="41"/>
      <c r="M327" s="59">
        <v>529</v>
      </c>
      <c r="N327" s="41">
        <v>6</v>
      </c>
      <c r="O327" s="39"/>
      <c r="P327" s="39"/>
      <c r="Q327" s="39"/>
      <c r="R327" s="39"/>
      <c r="S327" s="39">
        <v>5</v>
      </c>
      <c r="T327" s="39" t="s">
        <v>3547</v>
      </c>
      <c r="U327" s="39" t="s">
        <v>32</v>
      </c>
      <c r="V327" s="39" t="s">
        <v>422</v>
      </c>
    </row>
    <row r="328" spans="1:22" x14ac:dyDescent="0.2">
      <c r="A328" s="39">
        <v>191068</v>
      </c>
      <c r="B328" s="39" t="s">
        <v>492</v>
      </c>
      <c r="C328" s="40" t="s">
        <v>23</v>
      </c>
      <c r="D328" s="40" t="s">
        <v>493</v>
      </c>
      <c r="E328" s="40" t="s">
        <v>494</v>
      </c>
      <c r="F328" s="40"/>
      <c r="G328" s="40"/>
      <c r="H328" s="40"/>
      <c r="I328" s="41">
        <v>2008</v>
      </c>
      <c r="J328" s="39" t="s">
        <v>495</v>
      </c>
      <c r="K328" s="41">
        <v>64</v>
      </c>
      <c r="L328" s="41">
        <v>3</v>
      </c>
      <c r="M328" s="59">
        <v>180</v>
      </c>
      <c r="N328" s="41">
        <v>1</v>
      </c>
      <c r="O328" s="39"/>
      <c r="P328" s="39"/>
      <c r="Q328" s="39"/>
      <c r="R328" s="39"/>
      <c r="S328" s="39">
        <v>5</v>
      </c>
      <c r="T328" s="39" t="s">
        <v>3547</v>
      </c>
      <c r="U328" s="39" t="s">
        <v>496</v>
      </c>
      <c r="V328" s="39" t="s">
        <v>1793</v>
      </c>
    </row>
    <row r="329" spans="1:22" x14ac:dyDescent="0.2">
      <c r="A329" s="39">
        <v>191082</v>
      </c>
      <c r="B329" s="39" t="s">
        <v>585</v>
      </c>
      <c r="C329" s="40" t="s">
        <v>444</v>
      </c>
      <c r="D329" s="40" t="s">
        <v>445</v>
      </c>
      <c r="E329" s="40" t="s">
        <v>446</v>
      </c>
      <c r="F329" s="40" t="s">
        <v>447</v>
      </c>
      <c r="G329" s="40" t="s">
        <v>448</v>
      </c>
      <c r="H329" s="40" t="s">
        <v>586</v>
      </c>
      <c r="I329" s="41">
        <v>2000</v>
      </c>
      <c r="J329" s="39" t="s">
        <v>282</v>
      </c>
      <c r="K329" s="41">
        <v>47</v>
      </c>
      <c r="L329" s="41"/>
      <c r="M329" s="59">
        <v>1186</v>
      </c>
      <c r="N329" s="41">
        <v>2</v>
      </c>
      <c r="O329" s="39"/>
      <c r="P329" s="39"/>
      <c r="Q329" s="39"/>
      <c r="R329" s="39"/>
      <c r="S329" s="39">
        <v>5</v>
      </c>
      <c r="T329" s="39" t="s">
        <v>3547</v>
      </c>
      <c r="U329" s="39" t="s">
        <v>32</v>
      </c>
      <c r="V329" s="39" t="s">
        <v>1796</v>
      </c>
    </row>
    <row r="330" spans="1:22" x14ac:dyDescent="0.2">
      <c r="A330" s="39">
        <v>191105</v>
      </c>
      <c r="B330" s="39" t="s">
        <v>704</v>
      </c>
      <c r="C330" s="40" t="s">
        <v>705</v>
      </c>
      <c r="D330" s="40" t="s">
        <v>706</v>
      </c>
      <c r="E330" s="40" t="s">
        <v>707</v>
      </c>
      <c r="F330" s="40" t="s">
        <v>708</v>
      </c>
      <c r="G330" s="40"/>
      <c r="H330" s="40"/>
      <c r="I330" s="41">
        <v>2012</v>
      </c>
      <c r="J330" s="39" t="s">
        <v>709</v>
      </c>
      <c r="K330" s="41">
        <v>5</v>
      </c>
      <c r="L330" s="41"/>
      <c r="M330" s="59">
        <v>1</v>
      </c>
      <c r="N330" s="41">
        <v>3</v>
      </c>
      <c r="O330" s="39" t="s">
        <v>593</v>
      </c>
      <c r="P330" s="39" t="s">
        <v>592</v>
      </c>
      <c r="Q330" s="39"/>
      <c r="R330" s="39"/>
      <c r="S330" s="39">
        <v>5</v>
      </c>
      <c r="T330" s="39" t="s">
        <v>3547</v>
      </c>
      <c r="U330" s="39" t="s">
        <v>32</v>
      </c>
      <c r="V330" s="39" t="s">
        <v>1799</v>
      </c>
    </row>
    <row r="331" spans="1:22" x14ac:dyDescent="0.2">
      <c r="A331" s="39">
        <v>191148</v>
      </c>
      <c r="B331" s="39" t="s">
        <v>949</v>
      </c>
      <c r="C331" s="40" t="s">
        <v>26</v>
      </c>
      <c r="D331" s="40" t="s">
        <v>28</v>
      </c>
      <c r="E331" s="40" t="s">
        <v>177</v>
      </c>
      <c r="F331" s="40" t="s">
        <v>23</v>
      </c>
      <c r="G331" s="40" t="s">
        <v>950</v>
      </c>
      <c r="H331" s="40" t="s">
        <v>951</v>
      </c>
      <c r="I331" s="41">
        <v>2006</v>
      </c>
      <c r="J331" s="39" t="s">
        <v>367</v>
      </c>
      <c r="K331" s="41">
        <v>53</v>
      </c>
      <c r="L331" s="41"/>
      <c r="M331" s="59">
        <v>1186</v>
      </c>
      <c r="N331" s="41">
        <v>6</v>
      </c>
      <c r="O331" s="39"/>
      <c r="P331" s="39"/>
      <c r="Q331" s="39"/>
      <c r="R331" s="39"/>
      <c r="S331" s="39">
        <v>5</v>
      </c>
      <c r="T331" s="39" t="s">
        <v>3547</v>
      </c>
      <c r="U331" s="39" t="s">
        <v>952</v>
      </c>
      <c r="V331" s="39" t="s">
        <v>1803</v>
      </c>
    </row>
    <row r="332" spans="1:22" x14ac:dyDescent="0.2">
      <c r="A332" s="39">
        <v>191153</v>
      </c>
      <c r="B332" s="39" t="s">
        <v>971</v>
      </c>
      <c r="C332" s="40" t="s">
        <v>972</v>
      </c>
      <c r="D332" s="40" t="s">
        <v>973</v>
      </c>
      <c r="E332" s="40" t="s">
        <v>974</v>
      </c>
      <c r="F332" s="40" t="s">
        <v>975</v>
      </c>
      <c r="G332" s="40"/>
      <c r="H332" s="40"/>
      <c r="I332" s="41">
        <v>2006</v>
      </c>
      <c r="J332" s="39" t="s">
        <v>976</v>
      </c>
      <c r="K332" s="41">
        <v>62</v>
      </c>
      <c r="L332" s="41">
        <v>2</v>
      </c>
      <c r="M332" s="59">
        <v>229</v>
      </c>
      <c r="N332" s="41">
        <v>1</v>
      </c>
      <c r="O332" s="39" t="s">
        <v>31</v>
      </c>
      <c r="P332" s="39"/>
      <c r="Q332" s="39"/>
      <c r="R332" s="39"/>
      <c r="S332" s="39">
        <v>5</v>
      </c>
      <c r="T332" s="39" t="s">
        <v>3547</v>
      </c>
      <c r="U332" s="39" t="s">
        <v>32</v>
      </c>
      <c r="V332" s="39" t="s">
        <v>1812</v>
      </c>
    </row>
    <row r="333" spans="1:22" x14ac:dyDescent="0.2">
      <c r="A333" s="39">
        <v>191158</v>
      </c>
      <c r="B333" s="39" t="s">
        <v>995</v>
      </c>
      <c r="C333" s="40" t="s">
        <v>996</v>
      </c>
      <c r="D333" s="40"/>
      <c r="E333" s="40"/>
      <c r="F333" s="40"/>
      <c r="G333" s="40"/>
      <c r="H333" s="40"/>
      <c r="I333" s="41" t="s">
        <v>410</v>
      </c>
      <c r="J333" s="39" t="s">
        <v>922</v>
      </c>
      <c r="K333" s="41">
        <v>1</v>
      </c>
      <c r="L333" s="41"/>
      <c r="M333" s="59">
        <v>29</v>
      </c>
      <c r="N333" s="41">
        <v>2</v>
      </c>
      <c r="O333" s="39"/>
      <c r="P333" s="39"/>
      <c r="Q333" s="39"/>
      <c r="R333" s="39"/>
      <c r="S333" s="39">
        <v>5</v>
      </c>
      <c r="T333" s="39" t="s">
        <v>3547</v>
      </c>
      <c r="U333" s="39" t="s">
        <v>922</v>
      </c>
      <c r="V333" s="39" t="s">
        <v>1819</v>
      </c>
    </row>
    <row r="334" spans="1:22" x14ac:dyDescent="0.2">
      <c r="A334" s="39">
        <v>191162</v>
      </c>
      <c r="B334" s="39" t="s">
        <v>1016</v>
      </c>
      <c r="C334" s="40" t="s">
        <v>1017</v>
      </c>
      <c r="D334" s="40"/>
      <c r="E334" s="40"/>
      <c r="F334" s="40"/>
      <c r="G334" s="40"/>
      <c r="H334" s="40"/>
      <c r="I334" s="41">
        <v>2018</v>
      </c>
      <c r="J334" s="39" t="s">
        <v>196</v>
      </c>
      <c r="K334" s="41">
        <v>55</v>
      </c>
      <c r="L334" s="41">
        <v>1</v>
      </c>
      <c r="M334" s="59">
        <v>51</v>
      </c>
      <c r="N334" s="41">
        <v>6</v>
      </c>
      <c r="O334" s="39"/>
      <c r="P334" s="39"/>
      <c r="Q334" s="39"/>
      <c r="R334" s="39"/>
      <c r="S334" s="39">
        <v>5</v>
      </c>
      <c r="T334" s="39" t="s">
        <v>3547</v>
      </c>
      <c r="U334" s="39" t="s">
        <v>3630</v>
      </c>
      <c r="V334" s="39" t="s">
        <v>1828</v>
      </c>
    </row>
    <row r="335" spans="1:22" x14ac:dyDescent="0.2">
      <c r="A335" s="39">
        <v>191163</v>
      </c>
      <c r="B335" s="39" t="s">
        <v>1019</v>
      </c>
      <c r="C335" s="40" t="s">
        <v>1020</v>
      </c>
      <c r="D335" s="40"/>
      <c r="E335" s="40"/>
      <c r="F335" s="40"/>
      <c r="G335" s="40"/>
      <c r="H335" s="40"/>
      <c r="I335" s="41" t="s">
        <v>410</v>
      </c>
      <c r="J335" s="39" t="s">
        <v>1021</v>
      </c>
      <c r="K335" s="41">
        <v>1</v>
      </c>
      <c r="L335" s="41"/>
      <c r="M335" s="59">
        <v>1</v>
      </c>
      <c r="N335" s="41">
        <v>6</v>
      </c>
      <c r="O335" s="39" t="s">
        <v>31</v>
      </c>
      <c r="P335" s="39"/>
      <c r="Q335" s="39"/>
      <c r="R335" s="39"/>
      <c r="S335" s="39">
        <v>5</v>
      </c>
      <c r="T335" s="39" t="s">
        <v>3547</v>
      </c>
      <c r="U335" s="39" t="s">
        <v>518</v>
      </c>
      <c r="V335" s="39" t="s">
        <v>1839</v>
      </c>
    </row>
    <row r="336" spans="1:22" x14ac:dyDescent="0.2">
      <c r="A336" s="39">
        <v>191172</v>
      </c>
      <c r="B336" s="39" t="s">
        <v>1060</v>
      </c>
      <c r="C336" s="40" t="s">
        <v>305</v>
      </c>
      <c r="D336" s="40" t="s">
        <v>323</v>
      </c>
      <c r="E336" s="40" t="s">
        <v>1061</v>
      </c>
      <c r="F336" s="40" t="s">
        <v>547</v>
      </c>
      <c r="G336" s="40" t="s">
        <v>1062</v>
      </c>
      <c r="H336" s="40" t="s">
        <v>1063</v>
      </c>
      <c r="I336" s="41">
        <v>2001</v>
      </c>
      <c r="J336" s="39" t="s">
        <v>367</v>
      </c>
      <c r="K336" s="41">
        <v>48</v>
      </c>
      <c r="L336" s="41"/>
      <c r="M336" s="59">
        <v>1156</v>
      </c>
      <c r="N336" s="41">
        <v>2</v>
      </c>
      <c r="O336" s="39" t="s">
        <v>31</v>
      </c>
      <c r="P336" s="39"/>
      <c r="Q336" s="39"/>
      <c r="R336" s="39"/>
      <c r="S336" s="39">
        <v>5</v>
      </c>
      <c r="T336" s="39" t="s">
        <v>3547</v>
      </c>
      <c r="U336" s="39" t="s">
        <v>80</v>
      </c>
      <c r="V336" s="39" t="s">
        <v>1848</v>
      </c>
    </row>
    <row r="337" spans="1:22" x14ac:dyDescent="0.2">
      <c r="A337" s="39">
        <v>191173</v>
      </c>
      <c r="B337" s="39" t="s">
        <v>1065</v>
      </c>
      <c r="C337" s="40" t="s">
        <v>305</v>
      </c>
      <c r="D337" s="40" t="s">
        <v>323</v>
      </c>
      <c r="E337" s="40" t="s">
        <v>1066</v>
      </c>
      <c r="F337" s="40" t="s">
        <v>74</v>
      </c>
      <c r="G337" s="40" t="s">
        <v>1062</v>
      </c>
      <c r="H337" s="40" t="s">
        <v>1063</v>
      </c>
      <c r="I337" s="41">
        <v>2002</v>
      </c>
      <c r="J337" s="39" t="s">
        <v>367</v>
      </c>
      <c r="K337" s="41">
        <v>49</v>
      </c>
      <c r="L337" s="41"/>
      <c r="M337" s="59">
        <v>1161</v>
      </c>
      <c r="N337" s="41">
        <v>2</v>
      </c>
      <c r="O337" s="39" t="s">
        <v>31</v>
      </c>
      <c r="P337" s="39"/>
      <c r="Q337" s="39"/>
      <c r="R337" s="39"/>
      <c r="S337" s="39">
        <v>5</v>
      </c>
      <c r="T337" s="39" t="s">
        <v>3547</v>
      </c>
      <c r="U337" s="39" t="s">
        <v>80</v>
      </c>
      <c r="V337" s="39" t="s">
        <v>1858</v>
      </c>
    </row>
    <row r="338" spans="1:22" x14ac:dyDescent="0.2">
      <c r="A338" s="39">
        <v>191175</v>
      </c>
      <c r="B338" s="39" t="s">
        <v>1074</v>
      </c>
      <c r="C338" s="40" t="s">
        <v>1075</v>
      </c>
      <c r="D338" s="40" t="s">
        <v>965</v>
      </c>
      <c r="E338" s="40" t="s">
        <v>74</v>
      </c>
      <c r="F338" s="40"/>
      <c r="G338" s="40"/>
      <c r="H338" s="40"/>
      <c r="I338" s="41">
        <v>2004</v>
      </c>
      <c r="J338" s="39" t="s">
        <v>367</v>
      </c>
      <c r="K338" s="41">
        <v>51</v>
      </c>
      <c r="L338" s="41"/>
      <c r="M338" s="59">
        <v>1401</v>
      </c>
      <c r="N338" s="41">
        <v>2</v>
      </c>
      <c r="O338" s="39" t="s">
        <v>592</v>
      </c>
      <c r="P338" s="39" t="s">
        <v>593</v>
      </c>
      <c r="Q338" s="39"/>
      <c r="R338" s="39"/>
      <c r="S338" s="39">
        <v>5</v>
      </c>
      <c r="T338" s="39" t="s">
        <v>3547</v>
      </c>
      <c r="U338" s="39" t="s">
        <v>80</v>
      </c>
      <c r="V338" s="39" t="s">
        <v>1868</v>
      </c>
    </row>
    <row r="339" spans="1:22" x14ac:dyDescent="0.2">
      <c r="A339" s="39">
        <v>191176</v>
      </c>
      <c r="B339" s="39" t="s">
        <v>1077</v>
      </c>
      <c r="C339" s="40" t="s">
        <v>761</v>
      </c>
      <c r="D339" s="40" t="s">
        <v>748</v>
      </c>
      <c r="E339" s="40" t="s">
        <v>23</v>
      </c>
      <c r="F339" s="40" t="s">
        <v>1078</v>
      </c>
      <c r="G339" s="40"/>
      <c r="H339" s="40"/>
      <c r="I339" s="41">
        <v>2007</v>
      </c>
      <c r="J339" s="39" t="s">
        <v>453</v>
      </c>
      <c r="K339" s="41">
        <v>54</v>
      </c>
      <c r="L339" s="41"/>
      <c r="M339" s="59">
        <v>1251</v>
      </c>
      <c r="N339" s="41">
        <v>6</v>
      </c>
      <c r="O339" s="39"/>
      <c r="P339" s="39"/>
      <c r="Q339" s="39"/>
      <c r="R339" s="39"/>
      <c r="S339" s="39">
        <v>5</v>
      </c>
      <c r="T339" s="39" t="s">
        <v>3547</v>
      </c>
      <c r="U339" s="39" t="s">
        <v>496</v>
      </c>
      <c r="V339" s="39" t="s">
        <v>1879</v>
      </c>
    </row>
    <row r="340" spans="1:22" x14ac:dyDescent="0.2">
      <c r="A340" s="39">
        <v>191184</v>
      </c>
      <c r="B340" s="39" t="s">
        <v>1119</v>
      </c>
      <c r="C340" s="40" t="s">
        <v>761</v>
      </c>
      <c r="D340" s="40" t="s">
        <v>748</v>
      </c>
      <c r="E340" s="40" t="s">
        <v>24</v>
      </c>
      <c r="F340" s="40" t="s">
        <v>23</v>
      </c>
      <c r="G340" s="40" t="s">
        <v>1120</v>
      </c>
      <c r="H340" s="40"/>
      <c r="I340" s="41">
        <v>2004</v>
      </c>
      <c r="J340" s="39" t="s">
        <v>453</v>
      </c>
      <c r="K340" s="41">
        <v>51</v>
      </c>
      <c r="L340" s="41"/>
      <c r="M340" s="59">
        <v>1191</v>
      </c>
      <c r="N340" s="41">
        <v>6</v>
      </c>
      <c r="O340" s="39"/>
      <c r="P340" s="39"/>
      <c r="Q340" s="39"/>
      <c r="R340" s="39"/>
      <c r="S340" s="39">
        <v>5</v>
      </c>
      <c r="T340" s="39" t="s">
        <v>3547</v>
      </c>
      <c r="U340" s="39" t="s">
        <v>496</v>
      </c>
      <c r="V340" s="39" t="s">
        <v>1884</v>
      </c>
    </row>
    <row r="341" spans="1:22" x14ac:dyDescent="0.2">
      <c r="A341" s="39">
        <v>191210</v>
      </c>
      <c r="B341" s="39" t="s">
        <v>1223</v>
      </c>
      <c r="C341" s="40" t="s">
        <v>23</v>
      </c>
      <c r="D341" s="40" t="s">
        <v>1224</v>
      </c>
      <c r="E341" s="40" t="s">
        <v>1225</v>
      </c>
      <c r="F341" s="40"/>
      <c r="G341" s="40"/>
      <c r="H341" s="40"/>
      <c r="I341" s="41">
        <v>2006</v>
      </c>
      <c r="J341" s="39" t="s">
        <v>980</v>
      </c>
      <c r="K341" s="41">
        <v>73</v>
      </c>
      <c r="L341" s="41">
        <v>2</v>
      </c>
      <c r="M341" s="59">
        <v>1267</v>
      </c>
      <c r="N341" s="41">
        <v>3</v>
      </c>
      <c r="O341" s="39" t="s">
        <v>31</v>
      </c>
      <c r="P341" s="39"/>
      <c r="Q341" s="39"/>
      <c r="R341" s="39"/>
      <c r="S341" s="39">
        <v>5</v>
      </c>
      <c r="T341" s="39" t="s">
        <v>3547</v>
      </c>
      <c r="U341" s="39" t="s">
        <v>496</v>
      </c>
      <c r="V341" s="39" t="s">
        <v>1891</v>
      </c>
    </row>
    <row r="342" spans="1:22" x14ac:dyDescent="0.2">
      <c r="A342" s="39">
        <v>191242</v>
      </c>
      <c r="B342" s="39" t="s">
        <v>1360</v>
      </c>
      <c r="C342" s="40" t="s">
        <v>1361</v>
      </c>
      <c r="D342" s="40" t="s">
        <v>1362</v>
      </c>
      <c r="E342" s="40"/>
      <c r="F342" s="40"/>
      <c r="G342" s="40"/>
      <c r="H342" s="40"/>
      <c r="I342" s="41">
        <v>2015</v>
      </c>
      <c r="J342" s="39" t="s">
        <v>1363</v>
      </c>
      <c r="K342" s="41">
        <v>71</v>
      </c>
      <c r="L342" s="41">
        <v>2</v>
      </c>
      <c r="M342" s="59">
        <v>1381</v>
      </c>
      <c r="N342" s="41">
        <v>1</v>
      </c>
      <c r="O342" s="39" t="s">
        <v>31</v>
      </c>
      <c r="P342" s="39"/>
      <c r="Q342" s="39"/>
      <c r="R342" s="39"/>
      <c r="S342" s="39">
        <v>5</v>
      </c>
      <c r="T342" s="39" t="s">
        <v>3547</v>
      </c>
      <c r="U342" s="39" t="s">
        <v>496</v>
      </c>
      <c r="V342" s="39" t="s">
        <v>1903</v>
      </c>
    </row>
    <row r="343" spans="1:22" x14ac:dyDescent="0.2">
      <c r="A343" s="39">
        <v>191244</v>
      </c>
      <c r="B343" s="39" t="s">
        <v>1370</v>
      </c>
      <c r="C343" s="40" t="s">
        <v>1371</v>
      </c>
      <c r="D343" s="40" t="s">
        <v>1146</v>
      </c>
      <c r="E343" s="40" t="s">
        <v>1367</v>
      </c>
      <c r="F343" s="40"/>
      <c r="G343" s="40"/>
      <c r="H343" s="40"/>
      <c r="I343" s="41">
        <v>1998</v>
      </c>
      <c r="J343" s="39" t="s">
        <v>1372</v>
      </c>
      <c r="K343" s="41"/>
      <c r="L343" s="41"/>
      <c r="M343" s="59">
        <v>33</v>
      </c>
      <c r="N343" s="41">
        <v>3</v>
      </c>
      <c r="O343" s="39" t="s">
        <v>592</v>
      </c>
      <c r="P343" s="39" t="s">
        <v>593</v>
      </c>
      <c r="Q343" s="39"/>
      <c r="R343" s="39"/>
      <c r="S343" s="39">
        <v>5</v>
      </c>
      <c r="T343" s="39" t="s">
        <v>3547</v>
      </c>
      <c r="U343" s="39" t="s">
        <v>1373</v>
      </c>
      <c r="V343" s="39" t="s">
        <v>1911</v>
      </c>
    </row>
    <row r="344" spans="1:22" x14ac:dyDescent="0.2">
      <c r="A344" s="39">
        <v>191246</v>
      </c>
      <c r="B344" s="39" t="s">
        <v>1381</v>
      </c>
      <c r="C344" s="40" t="s">
        <v>1382</v>
      </c>
      <c r="D344" s="40"/>
      <c r="E344" s="40"/>
      <c r="F344" s="40"/>
      <c r="G344" s="40"/>
      <c r="H344" s="40"/>
      <c r="I344" s="41">
        <v>2005</v>
      </c>
      <c r="J344" s="39" t="s">
        <v>1383</v>
      </c>
      <c r="K344" s="41"/>
      <c r="L344" s="41"/>
      <c r="M344" s="59">
        <v>319</v>
      </c>
      <c r="N344" s="41">
        <v>6</v>
      </c>
      <c r="O344" s="39" t="s">
        <v>696</v>
      </c>
      <c r="P344" s="39" t="s">
        <v>211</v>
      </c>
      <c r="Q344" s="39" t="s">
        <v>31</v>
      </c>
      <c r="R344" s="39"/>
      <c r="S344" s="39">
        <v>5</v>
      </c>
      <c r="T344" s="39" t="s">
        <v>3547</v>
      </c>
      <c r="U344" s="39" t="s">
        <v>1373</v>
      </c>
      <c r="V344" s="39" t="s">
        <v>1918</v>
      </c>
    </row>
    <row r="345" spans="1:22" x14ac:dyDescent="0.2">
      <c r="A345" s="39">
        <v>191263</v>
      </c>
      <c r="B345" s="39" t="s">
        <v>1457</v>
      </c>
      <c r="C345" s="40" t="s">
        <v>1458</v>
      </c>
      <c r="D345" s="40" t="s">
        <v>1459</v>
      </c>
      <c r="E345" s="40" t="s">
        <v>1460</v>
      </c>
      <c r="F345" s="40" t="s">
        <v>1461</v>
      </c>
      <c r="G345" s="40" t="s">
        <v>1462</v>
      </c>
      <c r="H345" s="40"/>
      <c r="I345" s="41">
        <v>2004</v>
      </c>
      <c r="J345" s="39" t="s">
        <v>1463</v>
      </c>
      <c r="K345" s="41"/>
      <c r="L345" s="41"/>
      <c r="M345" s="59">
        <v>183</v>
      </c>
      <c r="N345" s="41">
        <v>6</v>
      </c>
      <c r="O345" s="39" t="s">
        <v>1464</v>
      </c>
      <c r="P345" s="39"/>
      <c r="Q345" s="39"/>
      <c r="R345" s="39"/>
      <c r="S345" s="39">
        <v>5</v>
      </c>
      <c r="T345" s="39" t="s">
        <v>3547</v>
      </c>
      <c r="U345" s="39" t="s">
        <v>1373</v>
      </c>
      <c r="V345" s="39" t="s">
        <v>1925</v>
      </c>
    </row>
    <row r="346" spans="1:22" x14ac:dyDescent="0.2">
      <c r="A346" s="39">
        <v>190054</v>
      </c>
      <c r="B346" s="39" t="s">
        <v>1685</v>
      </c>
      <c r="C346" s="40" t="s">
        <v>996</v>
      </c>
      <c r="D346" s="40" t="s">
        <v>1686</v>
      </c>
      <c r="E346" s="40" t="s">
        <v>1687</v>
      </c>
      <c r="F346" s="40"/>
      <c r="G346" s="40"/>
      <c r="H346" s="40"/>
      <c r="I346" s="41">
        <v>2014</v>
      </c>
      <c r="J346" s="39" t="s">
        <v>1688</v>
      </c>
      <c r="K346" s="41">
        <v>19</v>
      </c>
      <c r="L346" s="41" t="s">
        <v>1507</v>
      </c>
      <c r="M346" s="59">
        <v>38</v>
      </c>
      <c r="N346" s="41">
        <v>3</v>
      </c>
      <c r="O346" s="39" t="s">
        <v>593</v>
      </c>
      <c r="P346" s="39"/>
      <c r="Q346" s="39"/>
      <c r="R346" s="39"/>
      <c r="S346" s="39">
        <v>5</v>
      </c>
      <c r="T346" s="39" t="s">
        <v>3547</v>
      </c>
      <c r="U346" s="39" t="s">
        <v>922</v>
      </c>
      <c r="V346" s="39" t="s">
        <v>1933</v>
      </c>
    </row>
    <row r="347" spans="1:22" x14ac:dyDescent="0.2">
      <c r="A347" s="39">
        <v>193055</v>
      </c>
      <c r="B347" s="39" t="s">
        <v>3454</v>
      </c>
      <c r="C347" s="40" t="s">
        <v>3435</v>
      </c>
      <c r="D347" s="40" t="s">
        <v>3440</v>
      </c>
      <c r="E347" s="40" t="s">
        <v>3452</v>
      </c>
      <c r="F347" s="40" t="s">
        <v>3425</v>
      </c>
      <c r="G347" s="40"/>
      <c r="H347" s="40"/>
      <c r="I347" s="41">
        <v>2004</v>
      </c>
      <c r="J347" s="39" t="s">
        <v>3293</v>
      </c>
      <c r="K347" s="41">
        <v>52</v>
      </c>
      <c r="L347" s="41">
        <v>2</v>
      </c>
      <c r="M347" s="59">
        <v>174</v>
      </c>
      <c r="N347" s="41">
        <v>1</v>
      </c>
      <c r="O347" s="39" t="s">
        <v>593</v>
      </c>
      <c r="P347" s="39"/>
      <c r="Q347" s="39"/>
      <c r="R347" s="39"/>
      <c r="S347" s="39">
        <v>5</v>
      </c>
      <c r="T347" s="39" t="s">
        <v>3547</v>
      </c>
      <c r="U347" s="39" t="s">
        <v>1373</v>
      </c>
      <c r="V347" s="39" t="s">
        <v>1940</v>
      </c>
    </row>
    <row r="348" spans="1:22" x14ac:dyDescent="0.2">
      <c r="A348" s="39">
        <v>193057</v>
      </c>
      <c r="B348" s="39" t="s">
        <v>3455</v>
      </c>
      <c r="C348" s="40" t="s">
        <v>3435</v>
      </c>
      <c r="D348" s="40" t="s">
        <v>3440</v>
      </c>
      <c r="E348" s="40" t="s">
        <v>3452</v>
      </c>
      <c r="F348" s="40" t="s">
        <v>3425</v>
      </c>
      <c r="G348" s="40"/>
      <c r="H348" s="40"/>
      <c r="I348" s="41">
        <v>2001</v>
      </c>
      <c r="J348" s="39" t="s">
        <v>3293</v>
      </c>
      <c r="K348" s="41">
        <v>49</v>
      </c>
      <c r="L348" s="41">
        <v>1</v>
      </c>
      <c r="M348" s="59">
        <v>1</v>
      </c>
      <c r="N348" s="41">
        <v>1</v>
      </c>
      <c r="O348" s="39" t="s">
        <v>593</v>
      </c>
      <c r="P348" s="39"/>
      <c r="Q348" s="39"/>
      <c r="R348" s="39"/>
      <c r="S348" s="39">
        <v>5</v>
      </c>
      <c r="T348" s="39" t="s">
        <v>3547</v>
      </c>
      <c r="U348" s="39" t="s">
        <v>1373</v>
      </c>
      <c r="V348" s="39" t="s">
        <v>1951</v>
      </c>
    </row>
    <row r="349" spans="1:22" x14ac:dyDescent="0.2">
      <c r="A349" s="39">
        <v>193063</v>
      </c>
      <c r="B349" s="39" t="s">
        <v>3467</v>
      </c>
      <c r="C349" s="40" t="s">
        <v>3468</v>
      </c>
      <c r="D349" s="40" t="s">
        <v>3425</v>
      </c>
      <c r="E349" s="40" t="s">
        <v>3469</v>
      </c>
      <c r="F349" s="40" t="s">
        <v>3470</v>
      </c>
      <c r="G349" s="40" t="s">
        <v>3291</v>
      </c>
      <c r="H349" s="40" t="s">
        <v>3471</v>
      </c>
      <c r="I349" s="41">
        <v>2001</v>
      </c>
      <c r="J349" s="39" t="s">
        <v>3293</v>
      </c>
      <c r="K349" s="41">
        <v>49</v>
      </c>
      <c r="L349" s="41">
        <v>3</v>
      </c>
      <c r="M349" s="59">
        <v>215</v>
      </c>
      <c r="N349" s="41">
        <v>2</v>
      </c>
      <c r="O349" s="39" t="s">
        <v>79</v>
      </c>
      <c r="P349" s="39"/>
      <c r="Q349" s="39"/>
      <c r="R349" s="39"/>
      <c r="S349" s="39">
        <v>5</v>
      </c>
      <c r="T349" s="39" t="s">
        <v>3547</v>
      </c>
      <c r="U349" s="39" t="s">
        <v>1373</v>
      </c>
      <c r="V349" s="39" t="s">
        <v>1963</v>
      </c>
    </row>
    <row r="350" spans="1:22" x14ac:dyDescent="0.2">
      <c r="A350" s="39">
        <v>193064</v>
      </c>
      <c r="B350" s="39" t="s">
        <v>3472</v>
      </c>
      <c r="C350" s="40" t="s">
        <v>3468</v>
      </c>
      <c r="D350" s="40" t="s">
        <v>3425</v>
      </c>
      <c r="E350" s="40" t="s">
        <v>3469</v>
      </c>
      <c r="F350" s="40" t="s">
        <v>3470</v>
      </c>
      <c r="G350" s="40" t="s">
        <v>3291</v>
      </c>
      <c r="H350" s="40" t="s">
        <v>3471</v>
      </c>
      <c r="I350" s="41">
        <v>2003</v>
      </c>
      <c r="J350" s="39" t="s">
        <v>3293</v>
      </c>
      <c r="K350" s="41">
        <v>51</v>
      </c>
      <c r="L350" s="41">
        <v>3</v>
      </c>
      <c r="M350" s="59">
        <v>186</v>
      </c>
      <c r="N350" s="41">
        <v>2</v>
      </c>
      <c r="O350" s="39" t="s">
        <v>79</v>
      </c>
      <c r="P350" s="39"/>
      <c r="Q350" s="39"/>
      <c r="R350" s="39"/>
      <c r="S350" s="39">
        <v>5</v>
      </c>
      <c r="T350" s="39" t="s">
        <v>3547</v>
      </c>
      <c r="U350" s="39" t="s">
        <v>1373</v>
      </c>
      <c r="V350" s="39" t="s">
        <v>1974</v>
      </c>
    </row>
    <row r="351" spans="1:22" x14ac:dyDescent="0.2">
      <c r="A351" s="39">
        <v>193075</v>
      </c>
      <c r="B351" s="39" t="s">
        <v>3489</v>
      </c>
      <c r="C351" s="40" t="s">
        <v>3373</v>
      </c>
      <c r="D351" s="40" t="s">
        <v>1520</v>
      </c>
      <c r="E351" s="40" t="s">
        <v>3490</v>
      </c>
      <c r="F351" s="40"/>
      <c r="G351" s="40"/>
      <c r="H351" s="40"/>
      <c r="I351" s="41">
        <v>2003</v>
      </c>
      <c r="J351" s="39" t="s">
        <v>3293</v>
      </c>
      <c r="K351" s="41">
        <v>51</v>
      </c>
      <c r="L351" s="41">
        <v>4</v>
      </c>
      <c r="M351" s="59">
        <v>266</v>
      </c>
      <c r="N351" s="41">
        <v>2</v>
      </c>
      <c r="O351" s="39" t="s">
        <v>1464</v>
      </c>
      <c r="P351" s="39" t="s">
        <v>1379</v>
      </c>
      <c r="Q351" s="39"/>
      <c r="R351" s="39"/>
      <c r="S351" s="39">
        <v>5</v>
      </c>
      <c r="T351" s="39" t="s">
        <v>3547</v>
      </c>
      <c r="U351" s="39" t="s">
        <v>496</v>
      </c>
      <c r="V351" s="39" t="s">
        <v>1981</v>
      </c>
    </row>
    <row r="352" spans="1:22" x14ac:dyDescent="0.2">
      <c r="A352" s="39">
        <v>191083</v>
      </c>
      <c r="B352" s="39" t="s">
        <v>588</v>
      </c>
      <c r="C352" s="40" t="s">
        <v>589</v>
      </c>
      <c r="D352" s="40" t="s">
        <v>590</v>
      </c>
      <c r="E352" s="40" t="s">
        <v>591</v>
      </c>
      <c r="F352" s="40"/>
      <c r="G352" s="40"/>
      <c r="H352" s="40"/>
      <c r="I352" s="41">
        <v>2006</v>
      </c>
      <c r="J352" s="39" t="s">
        <v>296</v>
      </c>
      <c r="K352" s="41">
        <v>43</v>
      </c>
      <c r="L352" s="41"/>
      <c r="M352" s="59">
        <v>449</v>
      </c>
      <c r="N352" s="41">
        <v>3</v>
      </c>
      <c r="O352" s="39" t="s">
        <v>592</v>
      </c>
      <c r="P352" s="39" t="s">
        <v>593</v>
      </c>
      <c r="Q352" s="39"/>
      <c r="R352" s="39"/>
      <c r="S352" s="39">
        <v>5</v>
      </c>
      <c r="T352" s="39" t="s">
        <v>3572</v>
      </c>
      <c r="U352" s="39" t="s">
        <v>496</v>
      </c>
      <c r="V352" s="39" t="s">
        <v>2073</v>
      </c>
    </row>
    <row r="353" spans="1:22" x14ac:dyDescent="0.2">
      <c r="A353" s="64" t="s">
        <v>3514</v>
      </c>
      <c r="B353" s="64" t="s">
        <v>3515</v>
      </c>
      <c r="C353" s="77" t="s">
        <v>3516</v>
      </c>
      <c r="D353" s="77"/>
      <c r="E353" s="77"/>
      <c r="F353" s="77"/>
      <c r="G353" s="77"/>
      <c r="H353" s="77"/>
      <c r="I353" s="64" t="s">
        <v>3517</v>
      </c>
      <c r="J353" s="77" t="s">
        <v>3518</v>
      </c>
      <c r="K353" s="77"/>
      <c r="L353" s="77"/>
      <c r="M353" s="77"/>
      <c r="N353" s="19" t="s">
        <v>3519</v>
      </c>
      <c r="O353" s="75" t="s">
        <v>3520</v>
      </c>
      <c r="P353" s="79"/>
      <c r="Q353" s="79"/>
      <c r="R353" s="80"/>
      <c r="S353" s="65" t="s">
        <v>3559</v>
      </c>
      <c r="T353" s="75" t="s">
        <v>3551</v>
      </c>
      <c r="U353" s="76"/>
      <c r="V353" s="77" t="s">
        <v>21</v>
      </c>
    </row>
    <row r="354" spans="1:22" x14ac:dyDescent="0.2">
      <c r="A354" s="15" t="s">
        <v>3513</v>
      </c>
      <c r="B354" s="64" t="s">
        <v>2</v>
      </c>
      <c r="C354" s="63" t="s">
        <v>3</v>
      </c>
      <c r="D354" s="63" t="s">
        <v>4</v>
      </c>
      <c r="E354" s="63" t="s">
        <v>5</v>
      </c>
      <c r="F354" s="63" t="s">
        <v>6</v>
      </c>
      <c r="G354" s="63" t="s">
        <v>7</v>
      </c>
      <c r="H354" s="63" t="s">
        <v>8</v>
      </c>
      <c r="I354" s="64" t="s">
        <v>9</v>
      </c>
      <c r="J354" s="64" t="s">
        <v>10</v>
      </c>
      <c r="K354" s="64" t="s">
        <v>3539</v>
      </c>
      <c r="L354" s="64" t="s">
        <v>3540</v>
      </c>
      <c r="M354" s="64" t="s">
        <v>13</v>
      </c>
      <c r="N354" s="64" t="s">
        <v>14</v>
      </c>
      <c r="O354" s="64" t="s">
        <v>15</v>
      </c>
      <c r="P354" s="64" t="s">
        <v>16</v>
      </c>
      <c r="Q354" s="64" t="s">
        <v>17</v>
      </c>
      <c r="R354" s="64" t="s">
        <v>18</v>
      </c>
      <c r="S354" s="64" t="s">
        <v>20</v>
      </c>
      <c r="T354" s="64" t="s">
        <v>3522</v>
      </c>
      <c r="U354" s="64" t="s">
        <v>3558</v>
      </c>
      <c r="V354" s="78"/>
    </row>
    <row r="355" spans="1:22" x14ac:dyDescent="0.2">
      <c r="A355" s="39">
        <v>191112</v>
      </c>
      <c r="B355" s="39" t="s">
        <v>747</v>
      </c>
      <c r="C355" s="40" t="s">
        <v>748</v>
      </c>
      <c r="D355" s="40" t="s">
        <v>749</v>
      </c>
      <c r="E355" s="40" t="s">
        <v>750</v>
      </c>
      <c r="F355" s="40" t="s">
        <v>751</v>
      </c>
      <c r="G355" s="40" t="s">
        <v>24</v>
      </c>
      <c r="H355" s="40"/>
      <c r="I355" s="41">
        <v>2006</v>
      </c>
      <c r="J355" s="39" t="s">
        <v>752</v>
      </c>
      <c r="K355" s="41">
        <v>53</v>
      </c>
      <c r="L355" s="41"/>
      <c r="M355" s="59">
        <v>1436</v>
      </c>
      <c r="N355" s="41">
        <v>6</v>
      </c>
      <c r="O355" s="39" t="s">
        <v>31</v>
      </c>
      <c r="P355" s="39"/>
      <c r="Q355" s="39"/>
      <c r="R355" s="39"/>
      <c r="S355" s="39">
        <v>5</v>
      </c>
      <c r="T355" s="39" t="s">
        <v>3572</v>
      </c>
      <c r="U355" s="39" t="s">
        <v>496</v>
      </c>
      <c r="V355" s="39" t="s">
        <v>2115</v>
      </c>
    </row>
    <row r="356" spans="1:22" x14ac:dyDescent="0.2">
      <c r="A356" s="39">
        <v>191114</v>
      </c>
      <c r="B356" s="39" t="s">
        <v>759</v>
      </c>
      <c r="C356" s="40" t="s">
        <v>23</v>
      </c>
      <c r="D356" s="40" t="s">
        <v>760</v>
      </c>
      <c r="E356" s="40" t="s">
        <v>761</v>
      </c>
      <c r="F356" s="40"/>
      <c r="G356" s="40"/>
      <c r="H356" s="40"/>
      <c r="I356" s="41">
        <v>2007</v>
      </c>
      <c r="J356" s="39" t="s">
        <v>282</v>
      </c>
      <c r="K356" s="41">
        <v>54</v>
      </c>
      <c r="L356" s="41"/>
      <c r="M356" s="59">
        <v>1256</v>
      </c>
      <c r="N356" s="41">
        <v>6</v>
      </c>
      <c r="O356" s="39" t="s">
        <v>31</v>
      </c>
      <c r="P356" s="39"/>
      <c r="Q356" s="39"/>
      <c r="R356" s="39"/>
      <c r="S356" s="39">
        <v>5</v>
      </c>
      <c r="T356" s="39" t="s">
        <v>3572</v>
      </c>
      <c r="U356" s="39" t="s">
        <v>496</v>
      </c>
      <c r="V356" s="39" t="s">
        <v>2125</v>
      </c>
    </row>
    <row r="357" spans="1:22" x14ac:dyDescent="0.2">
      <c r="A357" s="39">
        <v>191121</v>
      </c>
      <c r="B357" s="39" t="s">
        <v>803</v>
      </c>
      <c r="C357" s="40" t="s">
        <v>804</v>
      </c>
      <c r="D357" s="40"/>
      <c r="E357" s="40"/>
      <c r="F357" s="40"/>
      <c r="G357" s="40"/>
      <c r="H357" s="40"/>
      <c r="I357" s="41" t="s">
        <v>410</v>
      </c>
      <c r="J357" s="39" t="s">
        <v>805</v>
      </c>
      <c r="K357" s="41"/>
      <c r="L357" s="41"/>
      <c r="M357" s="59">
        <v>1</v>
      </c>
      <c r="N357" s="41">
        <v>1</v>
      </c>
      <c r="O357" s="39" t="s">
        <v>242</v>
      </c>
      <c r="P357" s="39"/>
      <c r="Q357" s="39"/>
      <c r="R357" s="39"/>
      <c r="S357" s="39">
        <v>5</v>
      </c>
      <c r="T357" s="39" t="s">
        <v>3572</v>
      </c>
      <c r="U357" s="39" t="s">
        <v>496</v>
      </c>
      <c r="V357" s="39" t="s">
        <v>2134</v>
      </c>
    </row>
    <row r="358" spans="1:22" x14ac:dyDescent="0.2">
      <c r="A358" s="39">
        <v>191123</v>
      </c>
      <c r="B358" s="39" t="s">
        <v>812</v>
      </c>
      <c r="C358" s="40" t="s">
        <v>813</v>
      </c>
      <c r="D358" s="40" t="s">
        <v>814</v>
      </c>
      <c r="E358" s="40" t="s">
        <v>815</v>
      </c>
      <c r="F358" s="40" t="s">
        <v>816</v>
      </c>
      <c r="G358" s="40" t="s">
        <v>817</v>
      </c>
      <c r="H358" s="40"/>
      <c r="I358" s="41">
        <v>2018</v>
      </c>
      <c r="J358" s="39" t="s">
        <v>818</v>
      </c>
      <c r="K358" s="41">
        <v>38</v>
      </c>
      <c r="L358" s="41">
        <v>3</v>
      </c>
      <c r="M358" s="59">
        <v>219</v>
      </c>
      <c r="N358" s="41">
        <v>6</v>
      </c>
      <c r="O358" s="39"/>
      <c r="P358" s="39"/>
      <c r="Q358" s="39"/>
      <c r="R358" s="39"/>
      <c r="S358" s="39">
        <v>5</v>
      </c>
      <c r="T358" s="39" t="s">
        <v>3572</v>
      </c>
      <c r="U358" s="39" t="s">
        <v>496</v>
      </c>
      <c r="V358" s="39" t="s">
        <v>2142</v>
      </c>
    </row>
    <row r="359" spans="1:22" x14ac:dyDescent="0.2">
      <c r="A359" s="39">
        <v>191145</v>
      </c>
      <c r="B359" s="39" t="s">
        <v>937</v>
      </c>
      <c r="C359" s="40" t="s">
        <v>938</v>
      </c>
      <c r="D359" s="40" t="s">
        <v>939</v>
      </c>
      <c r="E359" s="40" t="s">
        <v>940</v>
      </c>
      <c r="F359" s="40" t="s">
        <v>941</v>
      </c>
      <c r="G359" s="40" t="s">
        <v>751</v>
      </c>
      <c r="H359" s="40"/>
      <c r="I359" s="41">
        <v>2012</v>
      </c>
      <c r="J359" s="39" t="s">
        <v>488</v>
      </c>
      <c r="K359" s="41">
        <v>60</v>
      </c>
      <c r="L359" s="41">
        <v>2</v>
      </c>
      <c r="M359" s="59">
        <v>215</v>
      </c>
      <c r="N359" s="41">
        <v>2</v>
      </c>
      <c r="O359" s="39" t="s">
        <v>242</v>
      </c>
      <c r="P359" s="39"/>
      <c r="Q359" s="39"/>
      <c r="R359" s="39"/>
      <c r="S359" s="39">
        <v>5</v>
      </c>
      <c r="T359" s="39" t="s">
        <v>3567</v>
      </c>
      <c r="U359" s="39" t="s">
        <v>496</v>
      </c>
      <c r="V359" s="39" t="s">
        <v>2185</v>
      </c>
    </row>
    <row r="360" spans="1:22" x14ac:dyDescent="0.2">
      <c r="A360" s="39">
        <v>192103</v>
      </c>
      <c r="B360" s="39" t="s">
        <v>2574</v>
      </c>
      <c r="C360" s="40" t="s">
        <v>2575</v>
      </c>
      <c r="D360" s="40" t="s">
        <v>2576</v>
      </c>
      <c r="E360" s="40" t="s">
        <v>2577</v>
      </c>
      <c r="F360" s="40" t="s">
        <v>2187</v>
      </c>
      <c r="G360" s="40" t="s">
        <v>2578</v>
      </c>
      <c r="H360" s="40" t="s">
        <v>2579</v>
      </c>
      <c r="I360" s="41">
        <v>2007</v>
      </c>
      <c r="J360" s="39" t="s">
        <v>2580</v>
      </c>
      <c r="K360" s="41"/>
      <c r="L360" s="41"/>
      <c r="M360" s="59" t="s">
        <v>2508</v>
      </c>
      <c r="N360" s="41">
        <v>6</v>
      </c>
      <c r="O360" s="39" t="s">
        <v>593</v>
      </c>
      <c r="P360" s="39" t="s">
        <v>2581</v>
      </c>
      <c r="Q360" s="39"/>
      <c r="R360" s="39"/>
      <c r="S360" s="39">
        <v>5</v>
      </c>
      <c r="T360" s="39" t="s">
        <v>3572</v>
      </c>
      <c r="U360" s="39" t="s">
        <v>2582</v>
      </c>
      <c r="V360" s="39" t="s">
        <v>2404</v>
      </c>
    </row>
    <row r="361" spans="1:22" x14ac:dyDescent="0.2">
      <c r="A361" s="39">
        <v>191253</v>
      </c>
      <c r="B361" s="39" t="s">
        <v>1408</v>
      </c>
      <c r="C361" s="40" t="s">
        <v>1409</v>
      </c>
      <c r="D361" s="40"/>
      <c r="E361" s="40"/>
      <c r="F361" s="40"/>
      <c r="G361" s="40"/>
      <c r="H361" s="40"/>
      <c r="I361" s="41">
        <v>2017</v>
      </c>
      <c r="J361" s="39" t="s">
        <v>1410</v>
      </c>
      <c r="K361" s="41"/>
      <c r="L361" s="41"/>
      <c r="M361" s="59">
        <v>1</v>
      </c>
      <c r="N361" s="41">
        <v>2</v>
      </c>
      <c r="O361" s="39" t="s">
        <v>1392</v>
      </c>
      <c r="P361" s="39"/>
      <c r="Q361" s="39"/>
      <c r="R361" s="39"/>
      <c r="S361" s="39">
        <v>5</v>
      </c>
      <c r="T361" s="39" t="s">
        <v>3581</v>
      </c>
      <c r="U361" s="39" t="s">
        <v>1411</v>
      </c>
      <c r="V361" s="39" t="s">
        <v>1003</v>
      </c>
    </row>
    <row r="362" spans="1:22" x14ac:dyDescent="0.2">
      <c r="A362" s="45">
        <v>192194</v>
      </c>
      <c r="B362" s="45" t="s">
        <v>3631</v>
      </c>
      <c r="C362" s="46" t="s">
        <v>3174</v>
      </c>
      <c r="D362" s="46" t="s">
        <v>3175</v>
      </c>
      <c r="E362" s="46" t="s">
        <v>2319</v>
      </c>
      <c r="F362" s="46" t="s">
        <v>1739</v>
      </c>
      <c r="G362" s="46"/>
      <c r="H362" s="46"/>
      <c r="I362" s="47">
        <v>2008</v>
      </c>
      <c r="J362" s="45" t="s">
        <v>2018</v>
      </c>
      <c r="K362" s="47">
        <v>56</v>
      </c>
      <c r="L362" s="47">
        <v>1</v>
      </c>
      <c r="M362" s="60" t="s">
        <v>3176</v>
      </c>
      <c r="N362" s="47">
        <v>4</v>
      </c>
      <c r="O362" s="45" t="s">
        <v>2027</v>
      </c>
      <c r="P362" s="45"/>
      <c r="Q362" s="45"/>
      <c r="R362" s="45"/>
      <c r="S362" s="45">
        <v>6</v>
      </c>
      <c r="T362" s="45" t="s">
        <v>3666</v>
      </c>
      <c r="U362" s="45" t="s">
        <v>2851</v>
      </c>
      <c r="V362" s="45" t="s">
        <v>1700</v>
      </c>
    </row>
    <row r="363" spans="1:22" x14ac:dyDescent="0.2">
      <c r="A363" s="45">
        <v>191012</v>
      </c>
      <c r="B363" s="45" t="s">
        <v>116</v>
      </c>
      <c r="C363" s="46" t="s">
        <v>117</v>
      </c>
      <c r="D363" s="46" t="s">
        <v>118</v>
      </c>
      <c r="E363" s="46" t="s">
        <v>119</v>
      </c>
      <c r="F363" s="46"/>
      <c r="G363" s="46"/>
      <c r="H363" s="46"/>
      <c r="I363" s="47">
        <v>2012</v>
      </c>
      <c r="J363" s="45" t="s">
        <v>121</v>
      </c>
      <c r="K363" s="47">
        <v>78</v>
      </c>
      <c r="L363" s="47">
        <v>4</v>
      </c>
      <c r="M363" s="60">
        <v>692</v>
      </c>
      <c r="N363" s="47">
        <v>1</v>
      </c>
      <c r="O363" s="45" t="s">
        <v>31</v>
      </c>
      <c r="P363" s="45"/>
      <c r="Q363" s="45"/>
      <c r="R363" s="45"/>
      <c r="S363" s="45">
        <v>6</v>
      </c>
      <c r="T363" s="45" t="s">
        <v>3666</v>
      </c>
      <c r="U363" s="45" t="s">
        <v>122</v>
      </c>
      <c r="V363" s="45" t="s">
        <v>1990</v>
      </c>
    </row>
    <row r="364" spans="1:22" x14ac:dyDescent="0.2">
      <c r="A364" s="45">
        <v>191017</v>
      </c>
      <c r="B364" s="45" t="s">
        <v>158</v>
      </c>
      <c r="C364" s="46" t="s">
        <v>159</v>
      </c>
      <c r="D364" s="46" t="s">
        <v>160</v>
      </c>
      <c r="E364" s="46" t="s">
        <v>161</v>
      </c>
      <c r="F364" s="46" t="s">
        <v>162</v>
      </c>
      <c r="G364" s="46" t="s">
        <v>163</v>
      </c>
      <c r="H364" s="46"/>
      <c r="I364" s="47">
        <v>2008</v>
      </c>
      <c r="J364" s="45" t="s">
        <v>165</v>
      </c>
      <c r="K364" s="47">
        <v>18</v>
      </c>
      <c r="L364" s="47"/>
      <c r="M364" s="60">
        <v>65</v>
      </c>
      <c r="N364" s="47">
        <v>3</v>
      </c>
      <c r="O364" s="45"/>
      <c r="P364" s="45"/>
      <c r="Q364" s="45"/>
      <c r="R364" s="45"/>
      <c r="S364" s="45">
        <v>6</v>
      </c>
      <c r="T364" s="45" t="s">
        <v>3666</v>
      </c>
      <c r="U364" s="45" t="s">
        <v>166</v>
      </c>
      <c r="V364" s="45" t="s">
        <v>1997</v>
      </c>
    </row>
    <row r="365" spans="1:22" x14ac:dyDescent="0.2">
      <c r="A365" s="45">
        <v>191022</v>
      </c>
      <c r="B365" s="45" t="s">
        <v>193</v>
      </c>
      <c r="C365" s="46" t="s">
        <v>194</v>
      </c>
      <c r="D365" s="46" t="s">
        <v>195</v>
      </c>
      <c r="E365" s="46"/>
      <c r="F365" s="46"/>
      <c r="G365" s="46"/>
      <c r="H365" s="46"/>
      <c r="I365" s="47">
        <v>2011</v>
      </c>
      <c r="J365" s="45" t="s">
        <v>196</v>
      </c>
      <c r="K365" s="47">
        <v>48</v>
      </c>
      <c r="L365" s="47">
        <v>1</v>
      </c>
      <c r="M365" s="60">
        <v>47</v>
      </c>
      <c r="N365" s="47">
        <v>6</v>
      </c>
      <c r="O365" s="45" t="s">
        <v>113</v>
      </c>
      <c r="P365" s="45"/>
      <c r="Q365" s="45"/>
      <c r="R365" s="45"/>
      <c r="S365" s="45">
        <v>6</v>
      </c>
      <c r="T365" s="45" t="s">
        <v>3666</v>
      </c>
      <c r="U365" s="45" t="s">
        <v>197</v>
      </c>
      <c r="V365" s="45" t="s">
        <v>2004</v>
      </c>
    </row>
    <row r="366" spans="1:22" x14ac:dyDescent="0.2">
      <c r="A366" s="45">
        <v>191050</v>
      </c>
      <c r="B366" s="45" t="s">
        <v>387</v>
      </c>
      <c r="C366" s="46" t="s">
        <v>388</v>
      </c>
      <c r="D366" s="46" t="s">
        <v>389</v>
      </c>
      <c r="E366" s="46" t="s">
        <v>390</v>
      </c>
      <c r="F366" s="46"/>
      <c r="G366" s="46"/>
      <c r="H366" s="46"/>
      <c r="I366" s="47">
        <v>2007</v>
      </c>
      <c r="J366" s="45" t="s">
        <v>391</v>
      </c>
      <c r="K366" s="47">
        <v>4</v>
      </c>
      <c r="L366" s="47"/>
      <c r="M366" s="60">
        <v>15</v>
      </c>
      <c r="N366" s="47">
        <v>6</v>
      </c>
      <c r="O366" s="45"/>
      <c r="P366" s="45"/>
      <c r="Q366" s="45"/>
      <c r="R366" s="45"/>
      <c r="S366" s="45">
        <v>6</v>
      </c>
      <c r="T366" s="45" t="s">
        <v>3666</v>
      </c>
      <c r="U366" s="45" t="s">
        <v>392</v>
      </c>
      <c r="V366" s="45" t="s">
        <v>2014</v>
      </c>
    </row>
    <row r="367" spans="1:22" x14ac:dyDescent="0.2">
      <c r="A367" s="45">
        <v>191055</v>
      </c>
      <c r="B367" s="45" t="s">
        <v>412</v>
      </c>
      <c r="C367" s="46" t="s">
        <v>413</v>
      </c>
      <c r="D367" s="46"/>
      <c r="E367" s="46"/>
      <c r="F367" s="46"/>
      <c r="G367" s="46"/>
      <c r="H367" s="46"/>
      <c r="I367" s="47">
        <v>2012</v>
      </c>
      <c r="J367" s="45" t="s">
        <v>414</v>
      </c>
      <c r="K367" s="47"/>
      <c r="L367" s="47"/>
      <c r="M367" s="60">
        <v>1</v>
      </c>
      <c r="N367" s="47">
        <v>3</v>
      </c>
      <c r="O367" s="45" t="s">
        <v>415</v>
      </c>
      <c r="P367" s="45"/>
      <c r="Q367" s="45"/>
      <c r="R367" s="45"/>
      <c r="S367" s="45">
        <v>6</v>
      </c>
      <c r="T367" s="45" t="s">
        <v>3666</v>
      </c>
      <c r="U367" s="45" t="s">
        <v>122</v>
      </c>
      <c r="V367" s="45" t="s">
        <v>2021</v>
      </c>
    </row>
    <row r="368" spans="1:22" x14ac:dyDescent="0.2">
      <c r="A368" s="45">
        <v>191057</v>
      </c>
      <c r="B368" s="45" t="s">
        <v>419</v>
      </c>
      <c r="C368" s="46" t="s">
        <v>420</v>
      </c>
      <c r="D368" s="46"/>
      <c r="E368" s="46"/>
      <c r="F368" s="46"/>
      <c r="G368" s="46"/>
      <c r="H368" s="46"/>
      <c r="I368" s="47">
        <v>2008</v>
      </c>
      <c r="J368" s="45" t="s">
        <v>421</v>
      </c>
      <c r="K368" s="47">
        <v>1</v>
      </c>
      <c r="L368" s="47"/>
      <c r="M368" s="60">
        <v>176</v>
      </c>
      <c r="N368" s="47">
        <v>6</v>
      </c>
      <c r="O368" s="45"/>
      <c r="P368" s="45"/>
      <c r="Q368" s="45"/>
      <c r="R368" s="45"/>
      <c r="S368" s="45">
        <v>6</v>
      </c>
      <c r="T368" s="45" t="s">
        <v>3666</v>
      </c>
      <c r="U368" s="45" t="s">
        <v>410</v>
      </c>
      <c r="V368" s="45" t="s">
        <v>2030</v>
      </c>
    </row>
    <row r="369" spans="1:22" x14ac:dyDescent="0.2">
      <c r="A369" s="45">
        <v>191059</v>
      </c>
      <c r="B369" s="45" t="s">
        <v>432</v>
      </c>
      <c r="C369" s="46" t="s">
        <v>433</v>
      </c>
      <c r="D369" s="46" t="s">
        <v>434</v>
      </c>
      <c r="E369" s="46" t="s">
        <v>426</v>
      </c>
      <c r="F369" s="46" t="s">
        <v>435</v>
      </c>
      <c r="G369" s="46" t="s">
        <v>119</v>
      </c>
      <c r="H369" s="46"/>
      <c r="I369" s="47">
        <v>2013</v>
      </c>
      <c r="J369" s="45" t="s">
        <v>437</v>
      </c>
      <c r="K369" s="47">
        <v>79</v>
      </c>
      <c r="L369" s="47">
        <v>1</v>
      </c>
      <c r="M369" s="60">
        <v>20</v>
      </c>
      <c r="N369" s="47">
        <v>3</v>
      </c>
      <c r="O369" s="45"/>
      <c r="P369" s="45"/>
      <c r="Q369" s="45"/>
      <c r="R369" s="45"/>
      <c r="S369" s="45">
        <v>6</v>
      </c>
      <c r="T369" s="45" t="s">
        <v>3666</v>
      </c>
      <c r="U369" s="45" t="s">
        <v>122</v>
      </c>
      <c r="V369" s="45" t="s">
        <v>2039</v>
      </c>
    </row>
    <row r="370" spans="1:22" x14ac:dyDescent="0.2">
      <c r="A370" s="45">
        <v>191063</v>
      </c>
      <c r="B370" s="45" t="s">
        <v>455</v>
      </c>
      <c r="C370" s="46" t="s">
        <v>456</v>
      </c>
      <c r="D370" s="46" t="s">
        <v>457</v>
      </c>
      <c r="E370" s="46" t="s">
        <v>458</v>
      </c>
      <c r="F370" s="46" t="s">
        <v>459</v>
      </c>
      <c r="G370" s="46" t="s">
        <v>347</v>
      </c>
      <c r="H370" s="46"/>
      <c r="I370" s="47">
        <v>2016</v>
      </c>
      <c r="J370" s="45" t="s">
        <v>460</v>
      </c>
      <c r="K370" s="47">
        <v>72</v>
      </c>
      <c r="L370" s="47">
        <v>2</v>
      </c>
      <c r="M370" s="60">
        <v>1081</v>
      </c>
      <c r="N370" s="47">
        <v>6</v>
      </c>
      <c r="O370" s="45"/>
      <c r="P370" s="45"/>
      <c r="Q370" s="45"/>
      <c r="R370" s="45"/>
      <c r="S370" s="45">
        <v>6</v>
      </c>
      <c r="T370" s="45" t="s">
        <v>3666</v>
      </c>
      <c r="U370" s="45" t="s">
        <v>122</v>
      </c>
      <c r="V370" s="45" t="s">
        <v>2047</v>
      </c>
    </row>
    <row r="371" spans="1:22" x14ac:dyDescent="0.2">
      <c r="A371" s="45">
        <v>191071</v>
      </c>
      <c r="B371" s="45" t="s">
        <v>508</v>
      </c>
      <c r="C371" s="46" t="s">
        <v>109</v>
      </c>
      <c r="D371" s="46" t="s">
        <v>509</v>
      </c>
      <c r="E371" s="46" t="s">
        <v>510</v>
      </c>
      <c r="F371" s="46" t="s">
        <v>511</v>
      </c>
      <c r="G371" s="46"/>
      <c r="H371" s="46"/>
      <c r="I371" s="47">
        <v>2002</v>
      </c>
      <c r="J371" s="45" t="s">
        <v>30</v>
      </c>
      <c r="K371" s="47">
        <v>49</v>
      </c>
      <c r="L371" s="47"/>
      <c r="M371" s="60">
        <v>1331</v>
      </c>
      <c r="N371" s="47">
        <v>3</v>
      </c>
      <c r="O371" s="45"/>
      <c r="P371" s="45"/>
      <c r="Q371" s="45"/>
      <c r="R371" s="45"/>
      <c r="S371" s="45">
        <v>6</v>
      </c>
      <c r="T371" s="45" t="s">
        <v>3666</v>
      </c>
      <c r="U371" s="45" t="s">
        <v>512</v>
      </c>
      <c r="V371" s="45" t="s">
        <v>2055</v>
      </c>
    </row>
    <row r="372" spans="1:22" x14ac:dyDescent="0.2">
      <c r="A372" s="45">
        <v>191072</v>
      </c>
      <c r="B372" s="45" t="s">
        <v>514</v>
      </c>
      <c r="C372" s="46" t="s">
        <v>515</v>
      </c>
      <c r="D372" s="46" t="s">
        <v>516</v>
      </c>
      <c r="E372" s="46" t="s">
        <v>517</v>
      </c>
      <c r="F372" s="46"/>
      <c r="G372" s="46"/>
      <c r="H372" s="46"/>
      <c r="I372" s="47">
        <v>2006</v>
      </c>
      <c r="J372" s="45" t="s">
        <v>30</v>
      </c>
      <c r="K372" s="47">
        <v>53</v>
      </c>
      <c r="L372" s="47"/>
      <c r="M372" s="60">
        <v>1426</v>
      </c>
      <c r="N372" s="47">
        <v>3</v>
      </c>
      <c r="O372" s="45"/>
      <c r="P372" s="45"/>
      <c r="Q372" s="45"/>
      <c r="R372" s="45"/>
      <c r="S372" s="45">
        <v>6</v>
      </c>
      <c r="T372" s="45" t="s">
        <v>3666</v>
      </c>
      <c r="U372" s="45" t="s">
        <v>518</v>
      </c>
      <c r="V372" s="45" t="s">
        <v>2065</v>
      </c>
    </row>
    <row r="373" spans="1:22" x14ac:dyDescent="0.2">
      <c r="A373" s="45">
        <v>191086</v>
      </c>
      <c r="B373" s="45" t="s">
        <v>607</v>
      </c>
      <c r="C373" s="46" t="s">
        <v>109</v>
      </c>
      <c r="D373" s="46" t="s">
        <v>608</v>
      </c>
      <c r="E373" s="46" t="s">
        <v>609</v>
      </c>
      <c r="F373" s="46" t="s">
        <v>610</v>
      </c>
      <c r="G373" s="46" t="s">
        <v>611</v>
      </c>
      <c r="H373" s="46" t="s">
        <v>510</v>
      </c>
      <c r="I373" s="47">
        <v>2004</v>
      </c>
      <c r="J373" s="45" t="s">
        <v>112</v>
      </c>
      <c r="K373" s="47">
        <v>20</v>
      </c>
      <c r="L373" s="47"/>
      <c r="M373" s="60">
        <v>329</v>
      </c>
      <c r="N373" s="47">
        <v>2</v>
      </c>
      <c r="O373" s="45"/>
      <c r="P373" s="45"/>
      <c r="Q373" s="45"/>
      <c r="R373" s="45"/>
      <c r="S373" s="45">
        <v>6</v>
      </c>
      <c r="T373" s="45" t="s">
        <v>3666</v>
      </c>
      <c r="U373" s="45" t="s">
        <v>166</v>
      </c>
      <c r="V373" s="45" t="s">
        <v>2081</v>
      </c>
    </row>
    <row r="374" spans="1:22" x14ac:dyDescent="0.2">
      <c r="A374" s="45">
        <v>191088</v>
      </c>
      <c r="B374" s="45" t="s">
        <v>616</v>
      </c>
      <c r="C374" s="46" t="s">
        <v>617</v>
      </c>
      <c r="D374" s="46" t="s">
        <v>618</v>
      </c>
      <c r="E374" s="46" t="s">
        <v>619</v>
      </c>
      <c r="F374" s="46" t="s">
        <v>620</v>
      </c>
      <c r="G374" s="46" t="s">
        <v>621</v>
      </c>
      <c r="H374" s="46"/>
      <c r="I374" s="47">
        <v>2016</v>
      </c>
      <c r="J374" s="45" t="s">
        <v>622</v>
      </c>
      <c r="K374" s="47">
        <v>26</v>
      </c>
      <c r="L374" s="47"/>
      <c r="M374" s="60">
        <v>47</v>
      </c>
      <c r="N374" s="47">
        <v>3</v>
      </c>
      <c r="O374" s="45"/>
      <c r="P374" s="45"/>
      <c r="Q374" s="45"/>
      <c r="R374" s="45"/>
      <c r="S374" s="45">
        <v>6</v>
      </c>
      <c r="T374" s="45" t="s">
        <v>3666</v>
      </c>
      <c r="U374" s="45" t="s">
        <v>166</v>
      </c>
      <c r="V374" s="45" t="s">
        <v>2088</v>
      </c>
    </row>
    <row r="375" spans="1:22" x14ac:dyDescent="0.2">
      <c r="A375" s="45">
        <v>191089</v>
      </c>
      <c r="B375" s="45" t="s">
        <v>624</v>
      </c>
      <c r="C375" s="46" t="s">
        <v>625</v>
      </c>
      <c r="D375" s="46" t="s">
        <v>626</v>
      </c>
      <c r="E375" s="46" t="s">
        <v>627</v>
      </c>
      <c r="F375" s="46" t="s">
        <v>628</v>
      </c>
      <c r="G375" s="46"/>
      <c r="H375" s="46"/>
      <c r="I375" s="47">
        <v>2007</v>
      </c>
      <c r="J375" s="45" t="s">
        <v>112</v>
      </c>
      <c r="K375" s="47">
        <v>23</v>
      </c>
      <c r="L375" s="47"/>
      <c r="M375" s="60">
        <v>399</v>
      </c>
      <c r="N375" s="47">
        <v>2</v>
      </c>
      <c r="O375" s="45"/>
      <c r="P375" s="45"/>
      <c r="Q375" s="45"/>
      <c r="R375" s="45"/>
      <c r="S375" s="45">
        <v>6</v>
      </c>
      <c r="T375" s="45" t="s">
        <v>3666</v>
      </c>
      <c r="U375" s="45" t="s">
        <v>629</v>
      </c>
      <c r="V375" s="45" t="s">
        <v>2098</v>
      </c>
    </row>
    <row r="376" spans="1:22" x14ac:dyDescent="0.2">
      <c r="A376" s="45">
        <v>191090</v>
      </c>
      <c r="B376" s="45" t="s">
        <v>631</v>
      </c>
      <c r="C376" s="46" t="s">
        <v>521</v>
      </c>
      <c r="D376" s="46" t="s">
        <v>515</v>
      </c>
      <c r="E376" s="46" t="s">
        <v>632</v>
      </c>
      <c r="F376" s="46"/>
      <c r="G376" s="46"/>
      <c r="H376" s="46"/>
      <c r="I376" s="47">
        <v>2006</v>
      </c>
      <c r="J376" s="45" t="s">
        <v>633</v>
      </c>
      <c r="K376" s="47">
        <v>26</v>
      </c>
      <c r="L376" s="47">
        <v>2</v>
      </c>
      <c r="M376" s="60">
        <v>175</v>
      </c>
      <c r="N376" s="47">
        <v>6</v>
      </c>
      <c r="O376" s="45"/>
      <c r="P376" s="45"/>
      <c r="Q376" s="45"/>
      <c r="R376" s="45"/>
      <c r="S376" s="45">
        <v>6</v>
      </c>
      <c r="T376" s="45" t="s">
        <v>3666</v>
      </c>
      <c r="U376" s="45" t="s">
        <v>518</v>
      </c>
      <c r="V376" s="45" t="s">
        <v>2108</v>
      </c>
    </row>
    <row r="377" spans="1:22" x14ac:dyDescent="0.2">
      <c r="A377" s="45">
        <v>191138</v>
      </c>
      <c r="B377" s="45" t="s">
        <v>900</v>
      </c>
      <c r="C377" s="46" t="s">
        <v>901</v>
      </c>
      <c r="D377" s="46" t="s">
        <v>902</v>
      </c>
      <c r="E377" s="46"/>
      <c r="F377" s="46"/>
      <c r="G377" s="46"/>
      <c r="H377" s="46"/>
      <c r="I377" s="47" t="s">
        <v>410</v>
      </c>
      <c r="J377" s="45" t="s">
        <v>903</v>
      </c>
      <c r="K377" s="47">
        <v>25</v>
      </c>
      <c r="L377" s="47">
        <v>2</v>
      </c>
      <c r="M377" s="60">
        <v>125</v>
      </c>
      <c r="N377" s="47">
        <v>6</v>
      </c>
      <c r="O377" s="45"/>
      <c r="P377" s="45"/>
      <c r="Q377" s="45"/>
      <c r="R377" s="45"/>
      <c r="S377" s="45">
        <v>6</v>
      </c>
      <c r="T377" s="45" t="s">
        <v>3666</v>
      </c>
      <c r="U377" s="45" t="s">
        <v>904</v>
      </c>
      <c r="V377" s="45" t="s">
        <v>2149</v>
      </c>
    </row>
    <row r="378" spans="1:22" x14ac:dyDescent="0.2">
      <c r="A378" s="45">
        <v>191141</v>
      </c>
      <c r="B378" s="45" t="s">
        <v>916</v>
      </c>
      <c r="C378" s="46" t="s">
        <v>917</v>
      </c>
      <c r="D378" s="46" t="s">
        <v>918</v>
      </c>
      <c r="E378" s="46" t="s">
        <v>919</v>
      </c>
      <c r="F378" s="46" t="s">
        <v>920</v>
      </c>
      <c r="G378" s="46" t="s">
        <v>921</v>
      </c>
      <c r="H378" s="46"/>
      <c r="I378" s="47">
        <v>2009</v>
      </c>
      <c r="J378" s="45" t="s">
        <v>196</v>
      </c>
      <c r="K378" s="47">
        <v>46</v>
      </c>
      <c r="L378" s="47">
        <v>2</v>
      </c>
      <c r="M378" s="60">
        <v>117</v>
      </c>
      <c r="N378" s="47">
        <v>6</v>
      </c>
      <c r="O378" s="45"/>
      <c r="P378" s="45"/>
      <c r="Q378" s="45"/>
      <c r="R378" s="45"/>
      <c r="S378" s="45">
        <v>6</v>
      </c>
      <c r="T378" s="45" t="s">
        <v>3666</v>
      </c>
      <c r="U378" s="45" t="s">
        <v>922</v>
      </c>
      <c r="V378" s="45" t="s">
        <v>2158</v>
      </c>
    </row>
    <row r="379" spans="1:22" x14ac:dyDescent="0.2">
      <c r="A379" s="45">
        <v>191142</v>
      </c>
      <c r="B379" s="45" t="s">
        <v>923</v>
      </c>
      <c r="C379" s="46" t="s">
        <v>109</v>
      </c>
      <c r="D379" s="46" t="s">
        <v>924</v>
      </c>
      <c r="E379" s="46"/>
      <c r="F379" s="46"/>
      <c r="G379" s="46"/>
      <c r="H379" s="46"/>
      <c r="I379" s="47">
        <v>2011</v>
      </c>
      <c r="J379" s="45" t="s">
        <v>196</v>
      </c>
      <c r="K379" s="47">
        <v>48</v>
      </c>
      <c r="L379" s="47">
        <v>1</v>
      </c>
      <c r="M379" s="60">
        <v>51</v>
      </c>
      <c r="N379" s="47">
        <v>6</v>
      </c>
      <c r="O379" s="45"/>
      <c r="P379" s="45"/>
      <c r="Q379" s="45"/>
      <c r="R379" s="45"/>
      <c r="S379" s="45">
        <v>6</v>
      </c>
      <c r="T379" s="45" t="s">
        <v>3666</v>
      </c>
      <c r="U379" s="45" t="s">
        <v>512</v>
      </c>
      <c r="V379" s="45" t="s">
        <v>2168</v>
      </c>
    </row>
    <row r="380" spans="1:22" x14ac:dyDescent="0.2">
      <c r="A380" s="45">
        <v>191143</v>
      </c>
      <c r="B380" s="45" t="s">
        <v>926</v>
      </c>
      <c r="C380" s="46" t="s">
        <v>927</v>
      </c>
      <c r="D380" s="46" t="s">
        <v>928</v>
      </c>
      <c r="E380" s="46" t="s">
        <v>929</v>
      </c>
      <c r="F380" s="46"/>
      <c r="G380" s="46"/>
      <c r="H380" s="46"/>
      <c r="I380" s="47">
        <v>2000</v>
      </c>
      <c r="J380" s="45" t="s">
        <v>930</v>
      </c>
      <c r="K380" s="47">
        <v>20</v>
      </c>
      <c r="L380" s="47"/>
      <c r="M380" s="60">
        <v>29</v>
      </c>
      <c r="N380" s="47">
        <v>6</v>
      </c>
      <c r="O380" s="45"/>
      <c r="P380" s="45"/>
      <c r="Q380" s="45"/>
      <c r="R380" s="45"/>
      <c r="S380" s="45">
        <v>6</v>
      </c>
      <c r="T380" s="45" t="s">
        <v>3666</v>
      </c>
      <c r="U380" s="45" t="s">
        <v>197</v>
      </c>
      <c r="V380" s="45" t="s">
        <v>2178</v>
      </c>
    </row>
    <row r="381" spans="1:22" x14ac:dyDescent="0.2">
      <c r="A381" s="45">
        <v>191154</v>
      </c>
      <c r="B381" s="45" t="s">
        <v>978</v>
      </c>
      <c r="C381" s="46" t="s">
        <v>979</v>
      </c>
      <c r="D381" s="46"/>
      <c r="E381" s="46"/>
      <c r="F381" s="46"/>
      <c r="G381" s="46"/>
      <c r="H381" s="46"/>
      <c r="I381" s="47">
        <v>2005</v>
      </c>
      <c r="J381" s="45" t="s">
        <v>980</v>
      </c>
      <c r="K381" s="47">
        <v>790</v>
      </c>
      <c r="L381" s="47"/>
      <c r="M381" s="60">
        <v>25</v>
      </c>
      <c r="N381" s="47">
        <v>6</v>
      </c>
      <c r="O381" s="45"/>
      <c r="P381" s="45"/>
      <c r="Q381" s="45"/>
      <c r="R381" s="45"/>
      <c r="S381" s="45">
        <v>6</v>
      </c>
      <c r="T381" s="45" t="s">
        <v>3666</v>
      </c>
      <c r="U381" s="45" t="s">
        <v>922</v>
      </c>
      <c r="V381" s="45" t="s">
        <v>2194</v>
      </c>
    </row>
    <row r="382" spans="1:22" x14ac:dyDescent="0.2">
      <c r="A382" s="45">
        <v>191156</v>
      </c>
      <c r="B382" s="45" t="s">
        <v>986</v>
      </c>
      <c r="C382" s="46" t="s">
        <v>987</v>
      </c>
      <c r="D382" s="46" t="s">
        <v>988</v>
      </c>
      <c r="E382" s="46" t="s">
        <v>989</v>
      </c>
      <c r="F382" s="46"/>
      <c r="G382" s="46"/>
      <c r="H382" s="46"/>
      <c r="I382" s="47" t="s">
        <v>410</v>
      </c>
      <c r="J382" s="45" t="s">
        <v>990</v>
      </c>
      <c r="K382" s="47">
        <v>2</v>
      </c>
      <c r="L382" s="47"/>
      <c r="M382" s="60">
        <v>1</v>
      </c>
      <c r="N382" s="47">
        <v>3</v>
      </c>
      <c r="O382" s="45"/>
      <c r="P382" s="45"/>
      <c r="Q382" s="45"/>
      <c r="R382" s="45"/>
      <c r="S382" s="45">
        <v>6</v>
      </c>
      <c r="T382" s="45" t="s">
        <v>3666</v>
      </c>
      <c r="U382" s="45" t="s">
        <v>197</v>
      </c>
      <c r="V382" s="45" t="s">
        <v>2203</v>
      </c>
    </row>
    <row r="383" spans="1:22" x14ac:dyDescent="0.2">
      <c r="A383" s="45">
        <v>191159</v>
      </c>
      <c r="B383" s="45" t="s">
        <v>998</v>
      </c>
      <c r="C383" s="46" t="s">
        <v>999</v>
      </c>
      <c r="D383" s="46" t="s">
        <v>1000</v>
      </c>
      <c r="E383" s="46" t="s">
        <v>1001</v>
      </c>
      <c r="F383" s="46" t="s">
        <v>233</v>
      </c>
      <c r="G383" s="46"/>
      <c r="H383" s="46"/>
      <c r="I383" s="47">
        <v>2017</v>
      </c>
      <c r="J383" s="45" t="s">
        <v>1002</v>
      </c>
      <c r="K383" s="47">
        <v>6</v>
      </c>
      <c r="L383" s="47"/>
      <c r="M383" s="60">
        <v>59</v>
      </c>
      <c r="N383" s="47">
        <v>6</v>
      </c>
      <c r="O383" s="45" t="s">
        <v>31</v>
      </c>
      <c r="P383" s="45"/>
      <c r="Q383" s="45"/>
      <c r="R383" s="45"/>
      <c r="S383" s="45">
        <v>6</v>
      </c>
      <c r="T383" s="45" t="s">
        <v>3666</v>
      </c>
      <c r="U383" s="45" t="s">
        <v>512</v>
      </c>
      <c r="V383" s="45" t="s">
        <v>2216</v>
      </c>
    </row>
    <row r="384" spans="1:22" x14ac:dyDescent="0.2">
      <c r="A384" s="45">
        <v>191160</v>
      </c>
      <c r="B384" s="45" t="s">
        <v>1004</v>
      </c>
      <c r="C384" s="46" t="s">
        <v>743</v>
      </c>
      <c r="D384" s="46" t="s">
        <v>1005</v>
      </c>
      <c r="E384" s="46" t="s">
        <v>1006</v>
      </c>
      <c r="F384" s="46" t="s">
        <v>1007</v>
      </c>
      <c r="G384" s="46" t="s">
        <v>1008</v>
      </c>
      <c r="H384" s="46" t="s">
        <v>3632</v>
      </c>
      <c r="I384" s="47">
        <v>2017</v>
      </c>
      <c r="J384" s="45" t="s">
        <v>1010</v>
      </c>
      <c r="K384" s="47">
        <v>65</v>
      </c>
      <c r="L384" s="47">
        <v>4</v>
      </c>
      <c r="M384" s="60">
        <v>239</v>
      </c>
      <c r="N384" s="47">
        <v>1</v>
      </c>
      <c r="O384" s="45" t="s">
        <v>1011</v>
      </c>
      <c r="P384" s="45"/>
      <c r="Q384" s="45"/>
      <c r="R384" s="45"/>
      <c r="S384" s="45">
        <v>6</v>
      </c>
      <c r="T384" s="45" t="s">
        <v>3666</v>
      </c>
      <c r="U384" s="45" t="s">
        <v>629</v>
      </c>
      <c r="V384" s="45" t="s">
        <v>2224</v>
      </c>
    </row>
    <row r="385" spans="1:22" x14ac:dyDescent="0.2">
      <c r="A385" s="45">
        <v>191165</v>
      </c>
      <c r="B385" s="45" t="s">
        <v>1023</v>
      </c>
      <c r="C385" s="46" t="s">
        <v>1024</v>
      </c>
      <c r="D385" s="46" t="s">
        <v>1025</v>
      </c>
      <c r="E385" s="46" t="s">
        <v>1026</v>
      </c>
      <c r="F385" s="46"/>
      <c r="G385" s="46"/>
      <c r="H385" s="46"/>
      <c r="I385" s="47">
        <v>2018</v>
      </c>
      <c r="J385" s="45" t="s">
        <v>196</v>
      </c>
      <c r="K385" s="47">
        <v>55</v>
      </c>
      <c r="L385" s="47">
        <v>1</v>
      </c>
      <c r="M385" s="60">
        <v>71</v>
      </c>
      <c r="N385" s="47">
        <v>6</v>
      </c>
      <c r="O385" s="45"/>
      <c r="P385" s="45"/>
      <c r="Q385" s="45"/>
      <c r="R385" s="45"/>
      <c r="S385" s="45">
        <v>6</v>
      </c>
      <c r="T385" s="45" t="s">
        <v>3666</v>
      </c>
      <c r="U385" s="45" t="s">
        <v>166</v>
      </c>
      <c r="V385" s="45" t="s">
        <v>2231</v>
      </c>
    </row>
    <row r="386" spans="1:22" x14ac:dyDescent="0.2">
      <c r="A386" s="45">
        <v>191166</v>
      </c>
      <c r="B386" s="45" t="s">
        <v>1028</v>
      </c>
      <c r="C386" s="46" t="s">
        <v>1029</v>
      </c>
      <c r="D386" s="46"/>
      <c r="E386" s="46"/>
      <c r="F386" s="46"/>
      <c r="G386" s="46"/>
      <c r="H386" s="46"/>
      <c r="I386" s="47">
        <v>2018</v>
      </c>
      <c r="J386" s="45" t="s">
        <v>196</v>
      </c>
      <c r="K386" s="47">
        <v>55</v>
      </c>
      <c r="L386" s="47">
        <v>1</v>
      </c>
      <c r="M386" s="60">
        <v>77</v>
      </c>
      <c r="N386" s="47">
        <v>6</v>
      </c>
      <c r="O386" s="45"/>
      <c r="P386" s="45"/>
      <c r="Q386" s="45"/>
      <c r="R386" s="45"/>
      <c r="S386" s="45">
        <v>6</v>
      </c>
      <c r="T386" s="45" t="s">
        <v>3666</v>
      </c>
      <c r="U386" s="45" t="s">
        <v>629</v>
      </c>
      <c r="V386" s="45" t="s">
        <v>2237</v>
      </c>
    </row>
    <row r="387" spans="1:22" x14ac:dyDescent="0.2">
      <c r="A387" s="45">
        <v>191189</v>
      </c>
      <c r="B387" s="45" t="s">
        <v>1140</v>
      </c>
      <c r="C387" s="46" t="s">
        <v>1141</v>
      </c>
      <c r="D387" s="46" t="s">
        <v>1142</v>
      </c>
      <c r="E387" s="46"/>
      <c r="F387" s="46"/>
      <c r="G387" s="46"/>
      <c r="H387" s="46"/>
      <c r="I387" s="47">
        <v>2006</v>
      </c>
      <c r="J387" s="45" t="s">
        <v>1143</v>
      </c>
      <c r="K387" s="47">
        <v>53</v>
      </c>
      <c r="L387" s="47"/>
      <c r="M387" s="60">
        <v>1261</v>
      </c>
      <c r="N387" s="47">
        <v>6</v>
      </c>
      <c r="O387" s="45" t="s">
        <v>696</v>
      </c>
      <c r="P387" s="45"/>
      <c r="Q387" s="45"/>
      <c r="R387" s="45"/>
      <c r="S387" s="45">
        <v>6</v>
      </c>
      <c r="T387" s="45" t="s">
        <v>3666</v>
      </c>
      <c r="U387" s="45" t="s">
        <v>904</v>
      </c>
      <c r="V387" s="45" t="s">
        <v>2245</v>
      </c>
    </row>
    <row r="388" spans="1:22" x14ac:dyDescent="0.2">
      <c r="A388" s="45">
        <v>191204</v>
      </c>
      <c r="B388" s="45" t="s">
        <v>1201</v>
      </c>
      <c r="C388" s="46" t="s">
        <v>1202</v>
      </c>
      <c r="D388" s="46" t="s">
        <v>578</v>
      </c>
      <c r="E388" s="46" t="s">
        <v>700</v>
      </c>
      <c r="F388" s="46" t="s">
        <v>572</v>
      </c>
      <c r="G388" s="46"/>
      <c r="H388" s="46"/>
      <c r="I388" s="47">
        <v>2019</v>
      </c>
      <c r="J388" s="45" t="s">
        <v>1203</v>
      </c>
      <c r="K388" s="47"/>
      <c r="L388" s="47"/>
      <c r="M388" s="60">
        <v>25</v>
      </c>
      <c r="N388" s="47">
        <v>3</v>
      </c>
      <c r="O388" s="45"/>
      <c r="P388" s="45"/>
      <c r="Q388" s="45"/>
      <c r="R388" s="45"/>
      <c r="S388" s="45">
        <v>6</v>
      </c>
      <c r="T388" s="45" t="s">
        <v>3666</v>
      </c>
      <c r="U388" s="45" t="s">
        <v>512</v>
      </c>
      <c r="V388" s="45" t="s">
        <v>2259</v>
      </c>
    </row>
    <row r="389" spans="1:22" x14ac:dyDescent="0.2">
      <c r="A389" s="45">
        <v>191223</v>
      </c>
      <c r="B389" s="45" t="s">
        <v>1276</v>
      </c>
      <c r="C389" s="46" t="s">
        <v>987</v>
      </c>
      <c r="D389" s="46" t="s">
        <v>988</v>
      </c>
      <c r="E389" s="46" t="s">
        <v>1277</v>
      </c>
      <c r="F389" s="46"/>
      <c r="G389" s="46"/>
      <c r="H389" s="46"/>
      <c r="I389" s="47" t="s">
        <v>410</v>
      </c>
      <c r="J389" s="45" t="s">
        <v>197</v>
      </c>
      <c r="K389" s="47"/>
      <c r="L389" s="47"/>
      <c r="M389" s="60">
        <v>158</v>
      </c>
      <c r="N389" s="47">
        <v>3</v>
      </c>
      <c r="O389" s="45" t="s">
        <v>593</v>
      </c>
      <c r="P389" s="45" t="s">
        <v>211</v>
      </c>
      <c r="Q389" s="45"/>
      <c r="R389" s="45"/>
      <c r="S389" s="45">
        <v>6</v>
      </c>
      <c r="T389" s="45" t="s">
        <v>3666</v>
      </c>
      <c r="U389" s="45" t="s">
        <v>197</v>
      </c>
      <c r="V389" s="45" t="s">
        <v>2269</v>
      </c>
    </row>
    <row r="390" spans="1:22" x14ac:dyDescent="0.2">
      <c r="A390" s="45">
        <v>191227</v>
      </c>
      <c r="B390" s="45" t="s">
        <v>1294</v>
      </c>
      <c r="C390" s="46" t="s">
        <v>194</v>
      </c>
      <c r="D390" s="46" t="s">
        <v>1295</v>
      </c>
      <c r="E390" s="46" t="s">
        <v>195</v>
      </c>
      <c r="F390" s="46"/>
      <c r="G390" s="46"/>
      <c r="H390" s="46"/>
      <c r="I390" s="47" t="s">
        <v>410</v>
      </c>
      <c r="J390" s="45" t="s">
        <v>1296</v>
      </c>
      <c r="K390" s="47"/>
      <c r="L390" s="47"/>
      <c r="M390" s="60">
        <v>1</v>
      </c>
      <c r="N390" s="47">
        <v>2</v>
      </c>
      <c r="O390" s="45" t="s">
        <v>242</v>
      </c>
      <c r="P390" s="45"/>
      <c r="Q390" s="45"/>
      <c r="R390" s="45"/>
      <c r="S390" s="45">
        <v>6</v>
      </c>
      <c r="T390" s="45" t="s">
        <v>3666</v>
      </c>
      <c r="U390" s="45" t="s">
        <v>197</v>
      </c>
      <c r="V390" s="45" t="s">
        <v>2277</v>
      </c>
    </row>
    <row r="391" spans="1:22" x14ac:dyDescent="0.2">
      <c r="A391" s="45">
        <v>191234</v>
      </c>
      <c r="B391" s="45" t="s">
        <v>1324</v>
      </c>
      <c r="C391" s="46" t="s">
        <v>1325</v>
      </c>
      <c r="D391" s="46" t="s">
        <v>1326</v>
      </c>
      <c r="E391" s="46" t="s">
        <v>1327</v>
      </c>
      <c r="F391" s="46" t="s">
        <v>1328</v>
      </c>
      <c r="G391" s="46"/>
      <c r="H391" s="46"/>
      <c r="I391" s="47">
        <v>2010</v>
      </c>
      <c r="J391" s="45" t="s">
        <v>549</v>
      </c>
      <c r="K391" s="47">
        <v>13</v>
      </c>
      <c r="L391" s="47"/>
      <c r="M391" s="60">
        <v>51</v>
      </c>
      <c r="N391" s="47">
        <v>1</v>
      </c>
      <c r="O391" s="45" t="s">
        <v>31</v>
      </c>
      <c r="P391" s="45" t="s">
        <v>592</v>
      </c>
      <c r="Q391" s="45" t="s">
        <v>1329</v>
      </c>
      <c r="R391" s="45" t="s">
        <v>1330</v>
      </c>
      <c r="S391" s="45">
        <v>6</v>
      </c>
      <c r="T391" s="45" t="s">
        <v>3666</v>
      </c>
      <c r="U391" s="45" t="s">
        <v>629</v>
      </c>
      <c r="V391" s="45" t="s">
        <v>2286</v>
      </c>
    </row>
    <row r="392" spans="1:22" x14ac:dyDescent="0.2">
      <c r="A392" s="45">
        <v>191236</v>
      </c>
      <c r="B392" s="45" t="s">
        <v>1340</v>
      </c>
      <c r="C392" s="46" t="s">
        <v>1341</v>
      </c>
      <c r="D392" s="46"/>
      <c r="E392" s="46"/>
      <c r="F392" s="46"/>
      <c r="G392" s="46"/>
      <c r="H392" s="46"/>
      <c r="I392" s="47">
        <v>2012</v>
      </c>
      <c r="J392" s="45" t="s">
        <v>1342</v>
      </c>
      <c r="K392" s="47">
        <v>1</v>
      </c>
      <c r="L392" s="47"/>
      <c r="M392" s="60">
        <v>1</v>
      </c>
      <c r="N392" s="47">
        <v>6</v>
      </c>
      <c r="O392" s="45" t="s">
        <v>592</v>
      </c>
      <c r="P392" s="45" t="s">
        <v>1343</v>
      </c>
      <c r="Q392" s="45" t="s">
        <v>673</v>
      </c>
      <c r="R392" s="45"/>
      <c r="S392" s="45">
        <v>6</v>
      </c>
      <c r="T392" s="45" t="s">
        <v>3666</v>
      </c>
      <c r="U392" s="45" t="s">
        <v>629</v>
      </c>
      <c r="V392" s="45" t="s">
        <v>2298</v>
      </c>
    </row>
    <row r="393" spans="1:22" x14ac:dyDescent="0.2">
      <c r="A393" s="45">
        <v>191258</v>
      </c>
      <c r="B393" s="45" t="s">
        <v>1432</v>
      </c>
      <c r="C393" s="46" t="s">
        <v>1433</v>
      </c>
      <c r="D393" s="46"/>
      <c r="E393" s="46"/>
      <c r="F393" s="46"/>
      <c r="G393" s="46"/>
      <c r="H393" s="46"/>
      <c r="I393" s="47">
        <v>2015</v>
      </c>
      <c r="J393" s="45" t="s">
        <v>1434</v>
      </c>
      <c r="K393" s="47">
        <v>7</v>
      </c>
      <c r="L393" s="47"/>
      <c r="M393" s="60">
        <v>21</v>
      </c>
      <c r="N393" s="47">
        <v>3</v>
      </c>
      <c r="O393" s="45" t="s">
        <v>1435</v>
      </c>
      <c r="P393" s="45"/>
      <c r="Q393" s="45"/>
      <c r="R393" s="45"/>
      <c r="S393" s="45">
        <v>6</v>
      </c>
      <c r="T393" s="45" t="s">
        <v>3666</v>
      </c>
      <c r="U393" s="45" t="s">
        <v>151</v>
      </c>
      <c r="V393" s="45" t="s">
        <v>2307</v>
      </c>
    </row>
    <row r="394" spans="1:22" x14ac:dyDescent="0.2">
      <c r="A394" s="45">
        <v>190021</v>
      </c>
      <c r="B394" s="45" t="s">
        <v>1572</v>
      </c>
      <c r="C394" s="46" t="s">
        <v>1573</v>
      </c>
      <c r="D394" s="46" t="s">
        <v>1507</v>
      </c>
      <c r="E394" s="46"/>
      <c r="F394" s="46"/>
      <c r="G394" s="46"/>
      <c r="H394" s="46"/>
      <c r="I394" s="47" t="s">
        <v>410</v>
      </c>
      <c r="J394" s="45" t="s">
        <v>1574</v>
      </c>
      <c r="K394" s="47">
        <v>1</v>
      </c>
      <c r="L394" s="47"/>
      <c r="M394" s="60"/>
      <c r="N394" s="47">
        <v>4</v>
      </c>
      <c r="O394" s="45" t="s">
        <v>593</v>
      </c>
      <c r="P394" s="45"/>
      <c r="Q394" s="45"/>
      <c r="R394" s="45"/>
      <c r="S394" s="45">
        <v>6</v>
      </c>
      <c r="T394" s="45" t="s">
        <v>3666</v>
      </c>
      <c r="U394" s="45" t="s">
        <v>518</v>
      </c>
      <c r="V394" s="45" t="s">
        <v>2316</v>
      </c>
    </row>
    <row r="395" spans="1:22" x14ac:dyDescent="0.2">
      <c r="A395" s="45">
        <v>190022</v>
      </c>
      <c r="B395" s="45" t="s">
        <v>1576</v>
      </c>
      <c r="C395" s="46" t="s">
        <v>1577</v>
      </c>
      <c r="D395" s="46" t="s">
        <v>1507</v>
      </c>
      <c r="E395" s="46"/>
      <c r="F395" s="46"/>
      <c r="G395" s="46"/>
      <c r="H395" s="46"/>
      <c r="I395" s="47" t="s">
        <v>410</v>
      </c>
      <c r="J395" s="45" t="s">
        <v>1578</v>
      </c>
      <c r="K395" s="47">
        <v>1</v>
      </c>
      <c r="L395" s="47"/>
      <c r="M395" s="60"/>
      <c r="N395" s="47">
        <v>3</v>
      </c>
      <c r="O395" s="45" t="s">
        <v>592</v>
      </c>
      <c r="P395" s="45" t="s">
        <v>593</v>
      </c>
      <c r="Q395" s="45" t="s">
        <v>31</v>
      </c>
      <c r="R395" s="45"/>
      <c r="S395" s="45">
        <v>6</v>
      </c>
      <c r="T395" s="45" t="s">
        <v>3666</v>
      </c>
      <c r="U395" s="45" t="s">
        <v>496</v>
      </c>
      <c r="V395" s="45" t="s">
        <v>2323</v>
      </c>
    </row>
    <row r="396" spans="1:22" x14ac:dyDescent="0.2">
      <c r="A396" s="45">
        <v>190031</v>
      </c>
      <c r="B396" s="45" t="s">
        <v>1597</v>
      </c>
      <c r="C396" s="46" t="s">
        <v>424</v>
      </c>
      <c r="D396" s="46" t="s">
        <v>1598</v>
      </c>
      <c r="E396" s="46" t="s">
        <v>413</v>
      </c>
      <c r="F396" s="46" t="s">
        <v>1507</v>
      </c>
      <c r="G396" s="46"/>
      <c r="H396" s="46"/>
      <c r="I396" s="47">
        <v>2012</v>
      </c>
      <c r="J396" s="45" t="s">
        <v>121</v>
      </c>
      <c r="K396" s="47">
        <v>78</v>
      </c>
      <c r="L396" s="47">
        <v>4</v>
      </c>
      <c r="M396" s="60">
        <v>692</v>
      </c>
      <c r="N396" s="47">
        <v>3</v>
      </c>
      <c r="O396" s="45" t="s">
        <v>31</v>
      </c>
      <c r="P396" s="45"/>
      <c r="Q396" s="45"/>
      <c r="R396" s="45"/>
      <c r="S396" s="45">
        <v>6</v>
      </c>
      <c r="T396" s="45" t="s">
        <v>3666</v>
      </c>
      <c r="U396" s="45" t="s">
        <v>1599</v>
      </c>
      <c r="V396" s="45" t="s">
        <v>2327</v>
      </c>
    </row>
    <row r="397" spans="1:22" x14ac:dyDescent="0.2">
      <c r="A397" s="45">
        <v>190033</v>
      </c>
      <c r="B397" s="45" t="s">
        <v>1603</v>
      </c>
      <c r="C397" s="46" t="s">
        <v>1604</v>
      </c>
      <c r="D397" s="46"/>
      <c r="E397" s="46"/>
      <c r="F397" s="46"/>
      <c r="G397" s="46"/>
      <c r="H397" s="46"/>
      <c r="I397" s="47" t="s">
        <v>410</v>
      </c>
      <c r="J397" s="45" t="s">
        <v>1605</v>
      </c>
      <c r="K397" s="47">
        <v>1</v>
      </c>
      <c r="L397" s="47"/>
      <c r="M397" s="60">
        <v>5</v>
      </c>
      <c r="N397" s="47">
        <v>3</v>
      </c>
      <c r="O397" s="45" t="s">
        <v>31</v>
      </c>
      <c r="P397" s="45"/>
      <c r="Q397" s="45"/>
      <c r="R397" s="45"/>
      <c r="S397" s="45">
        <v>6</v>
      </c>
      <c r="T397" s="45" t="s">
        <v>3666</v>
      </c>
      <c r="U397" s="45" t="s">
        <v>518</v>
      </c>
      <c r="V397" s="45" t="s">
        <v>2331</v>
      </c>
    </row>
    <row r="398" spans="1:22" x14ac:dyDescent="0.2">
      <c r="A398" s="45">
        <v>190035</v>
      </c>
      <c r="B398" s="45" t="s">
        <v>1608</v>
      </c>
      <c r="C398" s="46" t="s">
        <v>424</v>
      </c>
      <c r="D398" s="46" t="s">
        <v>1609</v>
      </c>
      <c r="E398" s="46" t="s">
        <v>1610</v>
      </c>
      <c r="F398" s="46" t="s">
        <v>433</v>
      </c>
      <c r="G398" s="46" t="s">
        <v>1611</v>
      </c>
      <c r="H398" s="46" t="s">
        <v>1612</v>
      </c>
      <c r="I398" s="47">
        <v>2012</v>
      </c>
      <c r="J398" s="45" t="s">
        <v>1613</v>
      </c>
      <c r="K398" s="47">
        <v>60</v>
      </c>
      <c r="L398" s="47">
        <v>3</v>
      </c>
      <c r="M398" s="60">
        <v>359</v>
      </c>
      <c r="N398" s="47">
        <v>4</v>
      </c>
      <c r="O398" s="45" t="s">
        <v>31</v>
      </c>
      <c r="P398" s="45"/>
      <c r="Q398" s="45"/>
      <c r="R398" s="45"/>
      <c r="S398" s="45">
        <v>6</v>
      </c>
      <c r="T398" s="45" t="s">
        <v>3666</v>
      </c>
      <c r="U398" s="45" t="s">
        <v>518</v>
      </c>
      <c r="V398" s="45" t="s">
        <v>2336</v>
      </c>
    </row>
    <row r="399" spans="1:22" x14ac:dyDescent="0.2">
      <c r="A399" s="45">
        <v>190038</v>
      </c>
      <c r="B399" s="45" t="s">
        <v>1624</v>
      </c>
      <c r="C399" s="45" t="s">
        <v>1625</v>
      </c>
      <c r="D399" s="46"/>
      <c r="E399" s="46"/>
      <c r="F399" s="46"/>
      <c r="G399" s="46"/>
      <c r="H399" s="46"/>
      <c r="I399" s="47">
        <v>2014</v>
      </c>
      <c r="J399" s="45" t="s">
        <v>1625</v>
      </c>
      <c r="K399" s="47" t="s">
        <v>1507</v>
      </c>
      <c r="L399" s="47"/>
      <c r="M399" s="60"/>
      <c r="N399" s="47">
        <v>3</v>
      </c>
      <c r="O399" s="45" t="s">
        <v>31</v>
      </c>
      <c r="P399" s="45"/>
      <c r="Q399" s="45"/>
      <c r="R399" s="45"/>
      <c r="S399" s="45">
        <v>6</v>
      </c>
      <c r="T399" s="45" t="s">
        <v>3666</v>
      </c>
      <c r="U399" s="45" t="s">
        <v>904</v>
      </c>
      <c r="V399" s="45" t="s">
        <v>2340</v>
      </c>
    </row>
    <row r="400" spans="1:22" x14ac:dyDescent="0.2">
      <c r="A400" s="45">
        <v>190050</v>
      </c>
      <c r="B400" s="45" t="s">
        <v>1670</v>
      </c>
      <c r="C400" s="46" t="s">
        <v>1671</v>
      </c>
      <c r="D400" s="46"/>
      <c r="E400" s="46"/>
      <c r="F400" s="46"/>
      <c r="G400" s="46"/>
      <c r="H400" s="46"/>
      <c r="I400" s="47">
        <v>2008</v>
      </c>
      <c r="J400" s="45" t="s">
        <v>1672</v>
      </c>
      <c r="K400" s="47">
        <v>1</v>
      </c>
      <c r="L400" s="47" t="s">
        <v>1507</v>
      </c>
      <c r="M400" s="60">
        <v>1</v>
      </c>
      <c r="N400" s="47">
        <v>3</v>
      </c>
      <c r="O400" s="45" t="s">
        <v>31</v>
      </c>
      <c r="P400" s="45"/>
      <c r="Q400" s="45"/>
      <c r="R400" s="45"/>
      <c r="S400" s="45">
        <v>6</v>
      </c>
      <c r="T400" s="45" t="s">
        <v>3666</v>
      </c>
      <c r="U400" s="45" t="s">
        <v>496</v>
      </c>
      <c r="V400" s="45" t="s">
        <v>2343</v>
      </c>
    </row>
    <row r="401" spans="1:22" x14ac:dyDescent="0.2">
      <c r="A401" s="45">
        <v>190053</v>
      </c>
      <c r="B401" s="45" t="s">
        <v>1682</v>
      </c>
      <c r="C401" s="45" t="s">
        <v>1683</v>
      </c>
      <c r="D401" s="46"/>
      <c r="E401" s="46"/>
      <c r="F401" s="46"/>
      <c r="G401" s="46"/>
      <c r="H401" s="46"/>
      <c r="I401" s="47">
        <v>2018</v>
      </c>
      <c r="J401" s="45" t="s">
        <v>1683</v>
      </c>
      <c r="K401" s="47">
        <v>1</v>
      </c>
      <c r="L401" s="47"/>
      <c r="M401" s="60">
        <v>1</v>
      </c>
      <c r="N401" s="47">
        <v>3</v>
      </c>
      <c r="O401" s="45" t="s">
        <v>31</v>
      </c>
      <c r="P401" s="45" t="s">
        <v>1379</v>
      </c>
      <c r="Q401" s="45" t="s">
        <v>79</v>
      </c>
      <c r="R401" s="45"/>
      <c r="S401" s="45">
        <v>6</v>
      </c>
      <c r="T401" s="45" t="s">
        <v>3666</v>
      </c>
      <c r="U401" s="45" t="s">
        <v>166</v>
      </c>
      <c r="V401" s="45" t="s">
        <v>2350</v>
      </c>
    </row>
    <row r="402" spans="1:22" x14ac:dyDescent="0.2">
      <c r="A402" s="45">
        <v>190055</v>
      </c>
      <c r="B402" s="45" t="s">
        <v>1690</v>
      </c>
      <c r="C402" s="46" t="s">
        <v>1641</v>
      </c>
      <c r="D402" s="46" t="s">
        <v>433</v>
      </c>
      <c r="E402" s="46" t="s">
        <v>1691</v>
      </c>
      <c r="F402" s="46" t="s">
        <v>1692</v>
      </c>
      <c r="G402" s="46" t="s">
        <v>1693</v>
      </c>
      <c r="H402" s="46" t="s">
        <v>1694</v>
      </c>
      <c r="I402" s="47">
        <v>2007</v>
      </c>
      <c r="J402" s="45" t="s">
        <v>1695</v>
      </c>
      <c r="K402" s="47">
        <v>1</v>
      </c>
      <c r="L402" s="47"/>
      <c r="M402" s="60">
        <v>1</v>
      </c>
      <c r="N402" s="47">
        <v>3</v>
      </c>
      <c r="O402" s="45" t="s">
        <v>31</v>
      </c>
      <c r="P402" s="45"/>
      <c r="Q402" s="45"/>
      <c r="R402" s="45"/>
      <c r="S402" s="45">
        <v>6</v>
      </c>
      <c r="T402" s="45" t="s">
        <v>3666</v>
      </c>
      <c r="U402" s="45" t="s">
        <v>1599</v>
      </c>
      <c r="V402" s="45" t="s">
        <v>2358</v>
      </c>
    </row>
    <row r="403" spans="1:22" x14ac:dyDescent="0.2">
      <c r="A403" s="45">
        <v>190057</v>
      </c>
      <c r="B403" s="45" t="s">
        <v>1697</v>
      </c>
      <c r="C403" s="45" t="s">
        <v>1699</v>
      </c>
      <c r="D403" s="46"/>
      <c r="E403" s="46"/>
      <c r="F403" s="46"/>
      <c r="G403" s="46"/>
      <c r="H403" s="46"/>
      <c r="I403" s="47" t="s">
        <v>410</v>
      </c>
      <c r="J403" s="45" t="s">
        <v>1699</v>
      </c>
      <c r="K403" s="47">
        <v>1</v>
      </c>
      <c r="L403" s="47"/>
      <c r="M403" s="60">
        <v>1</v>
      </c>
      <c r="N403" s="47">
        <v>3</v>
      </c>
      <c r="O403" s="45" t="s">
        <v>31</v>
      </c>
      <c r="P403" s="45"/>
      <c r="Q403" s="45"/>
      <c r="R403" s="45"/>
      <c r="S403" s="45">
        <v>6</v>
      </c>
      <c r="T403" s="45" t="s">
        <v>3666</v>
      </c>
      <c r="U403" s="45" t="s">
        <v>518</v>
      </c>
      <c r="V403" s="45" t="s">
        <v>2366</v>
      </c>
    </row>
    <row r="404" spans="1:22" x14ac:dyDescent="0.2">
      <c r="A404" s="45">
        <v>190071</v>
      </c>
      <c r="B404" s="45" t="s">
        <v>1742</v>
      </c>
      <c r="C404" s="46" t="s">
        <v>413</v>
      </c>
      <c r="D404" s="46" t="s">
        <v>433</v>
      </c>
      <c r="E404" s="46" t="s">
        <v>1743</v>
      </c>
      <c r="F404" s="46"/>
      <c r="G404" s="46"/>
      <c r="H404" s="46"/>
      <c r="I404" s="47" t="s">
        <v>410</v>
      </c>
      <c r="J404" s="45" t="s">
        <v>1744</v>
      </c>
      <c r="K404" s="47">
        <v>87</v>
      </c>
      <c r="L404" s="47">
        <v>4</v>
      </c>
      <c r="M404" s="60">
        <v>260</v>
      </c>
      <c r="N404" s="47">
        <v>3</v>
      </c>
      <c r="O404" s="45" t="s">
        <v>1745</v>
      </c>
      <c r="P404" s="45"/>
      <c r="Q404" s="45"/>
      <c r="R404" s="45"/>
      <c r="S404" s="45">
        <v>6</v>
      </c>
      <c r="T404" s="45" t="s">
        <v>3666</v>
      </c>
      <c r="U404" s="45" t="s">
        <v>122</v>
      </c>
      <c r="V404" s="45" t="s">
        <v>2372</v>
      </c>
    </row>
    <row r="405" spans="1:22" x14ac:dyDescent="0.2">
      <c r="A405" s="45">
        <v>190072</v>
      </c>
      <c r="B405" s="45" t="s">
        <v>1748</v>
      </c>
      <c r="C405" s="46" t="s">
        <v>413</v>
      </c>
      <c r="D405" s="46" t="s">
        <v>433</v>
      </c>
      <c r="E405" s="46" t="s">
        <v>1749</v>
      </c>
      <c r="F405" s="46" t="s">
        <v>1750</v>
      </c>
      <c r="G405" s="46"/>
      <c r="H405" s="46"/>
      <c r="I405" s="47" t="s">
        <v>410</v>
      </c>
      <c r="J405" s="45" t="s">
        <v>1751</v>
      </c>
      <c r="K405" s="47">
        <v>36</v>
      </c>
      <c r="L405" s="47">
        <v>11</v>
      </c>
      <c r="M405" s="60">
        <v>784</v>
      </c>
      <c r="N405" s="47">
        <v>3</v>
      </c>
      <c r="O405" s="45" t="s">
        <v>79</v>
      </c>
      <c r="P405" s="45"/>
      <c r="Q405" s="45"/>
      <c r="R405" s="45"/>
      <c r="S405" s="45">
        <v>6</v>
      </c>
      <c r="T405" s="45" t="s">
        <v>3666</v>
      </c>
      <c r="U405" s="45" t="s">
        <v>122</v>
      </c>
      <c r="V405" s="45" t="s">
        <v>2377</v>
      </c>
    </row>
    <row r="406" spans="1:22" x14ac:dyDescent="0.2">
      <c r="A406" s="45">
        <v>190073</v>
      </c>
      <c r="B406" s="45" t="s">
        <v>1754</v>
      </c>
      <c r="C406" s="46" t="s">
        <v>413</v>
      </c>
      <c r="D406" s="46" t="s">
        <v>1755</v>
      </c>
      <c r="E406" s="46"/>
      <c r="F406" s="46"/>
      <c r="G406" s="46"/>
      <c r="H406" s="46"/>
      <c r="I406" s="47" t="s">
        <v>410</v>
      </c>
      <c r="J406" s="45" t="s">
        <v>1439</v>
      </c>
      <c r="K406" s="47">
        <v>51</v>
      </c>
      <c r="L406" s="47"/>
      <c r="M406" s="60">
        <v>69</v>
      </c>
      <c r="N406" s="47">
        <v>3</v>
      </c>
      <c r="O406" s="45" t="s">
        <v>79</v>
      </c>
      <c r="P406" s="45"/>
      <c r="Q406" s="45"/>
      <c r="R406" s="45"/>
      <c r="S406" s="45">
        <v>6</v>
      </c>
      <c r="T406" s="45" t="s">
        <v>3666</v>
      </c>
      <c r="U406" s="45" t="s">
        <v>122</v>
      </c>
      <c r="V406" s="45" t="s">
        <v>2387</v>
      </c>
    </row>
    <row r="407" spans="1:22" x14ac:dyDescent="0.2">
      <c r="A407" s="45">
        <v>190075</v>
      </c>
      <c r="B407" s="45" t="s">
        <v>1758</v>
      </c>
      <c r="C407" s="46" t="s">
        <v>1759</v>
      </c>
      <c r="D407" s="46" t="s">
        <v>413</v>
      </c>
      <c r="E407" s="46" t="s">
        <v>1760</v>
      </c>
      <c r="F407" s="46" t="s">
        <v>1761</v>
      </c>
      <c r="G407" s="46"/>
      <c r="H407" s="46"/>
      <c r="I407" s="47" t="s">
        <v>410</v>
      </c>
      <c r="J407" s="45" t="s">
        <v>1762</v>
      </c>
      <c r="K407" s="47" t="s">
        <v>1507</v>
      </c>
      <c r="L407" s="47"/>
      <c r="M407" s="60">
        <v>119</v>
      </c>
      <c r="N407" s="47">
        <v>3</v>
      </c>
      <c r="O407" s="45" t="s">
        <v>79</v>
      </c>
      <c r="P407" s="45" t="s">
        <v>1763</v>
      </c>
      <c r="Q407" s="45"/>
      <c r="R407" s="45"/>
      <c r="S407" s="45">
        <v>6</v>
      </c>
      <c r="T407" s="45" t="s">
        <v>3666</v>
      </c>
      <c r="U407" s="45" t="s">
        <v>122</v>
      </c>
      <c r="V407" s="45" t="s">
        <v>2397</v>
      </c>
    </row>
    <row r="408" spans="1:22" x14ac:dyDescent="0.2">
      <c r="A408" s="45">
        <v>192142</v>
      </c>
      <c r="B408" s="45" t="s">
        <v>2847</v>
      </c>
      <c r="C408" s="46" t="s">
        <v>2848</v>
      </c>
      <c r="D408" s="46"/>
      <c r="E408" s="46"/>
      <c r="F408" s="46"/>
      <c r="G408" s="46"/>
      <c r="H408" s="46"/>
      <c r="I408" s="47">
        <v>2019</v>
      </c>
      <c r="J408" s="45" t="s">
        <v>2849</v>
      </c>
      <c r="K408" s="47">
        <v>85</v>
      </c>
      <c r="L408" s="47">
        <v>2</v>
      </c>
      <c r="M408" s="60">
        <v>203</v>
      </c>
      <c r="N408" s="47">
        <v>6</v>
      </c>
      <c r="O408" s="45" t="s">
        <v>592</v>
      </c>
      <c r="P408" s="45" t="s">
        <v>187</v>
      </c>
      <c r="Q408" s="45"/>
      <c r="R408" s="45"/>
      <c r="S408" s="45">
        <v>6</v>
      </c>
      <c r="T408" s="45" t="s">
        <v>3666</v>
      </c>
      <c r="U408" s="45" t="s">
        <v>2851</v>
      </c>
      <c r="V408" s="45" t="s">
        <v>2411</v>
      </c>
    </row>
    <row r="409" spans="1:22" x14ac:dyDescent="0.2">
      <c r="A409" s="45">
        <v>192143</v>
      </c>
      <c r="B409" s="45" t="s">
        <v>2853</v>
      </c>
      <c r="C409" s="46" t="s">
        <v>2854</v>
      </c>
      <c r="D409" s="46" t="s">
        <v>2855</v>
      </c>
      <c r="E409" s="46" t="s">
        <v>2856</v>
      </c>
      <c r="F409" s="46" t="s">
        <v>2857</v>
      </c>
      <c r="G409" s="46" t="s">
        <v>2858</v>
      </c>
      <c r="H409" s="46"/>
      <c r="I409" s="47">
        <v>2007</v>
      </c>
      <c r="J409" s="45" t="s">
        <v>2174</v>
      </c>
      <c r="K409" s="47">
        <v>23</v>
      </c>
      <c r="L409" s="47"/>
      <c r="M409" s="60" t="s">
        <v>2859</v>
      </c>
      <c r="N409" s="47">
        <v>6</v>
      </c>
      <c r="O409" s="45" t="s">
        <v>1910</v>
      </c>
      <c r="P409" s="45" t="s">
        <v>696</v>
      </c>
      <c r="Q409" s="45" t="s">
        <v>2860</v>
      </c>
      <c r="R409" s="45"/>
      <c r="S409" s="45">
        <v>6</v>
      </c>
      <c r="T409" s="45" t="s">
        <v>3666</v>
      </c>
      <c r="U409" s="45" t="s">
        <v>2851</v>
      </c>
      <c r="V409" s="45" t="s">
        <v>2421</v>
      </c>
    </row>
    <row r="410" spans="1:22" x14ac:dyDescent="0.2">
      <c r="A410" s="45">
        <v>192144</v>
      </c>
      <c r="B410" s="45" t="s">
        <v>2862</v>
      </c>
      <c r="C410" s="46" t="s">
        <v>2863</v>
      </c>
      <c r="D410" s="46" t="s">
        <v>2187</v>
      </c>
      <c r="E410" s="46" t="s">
        <v>2579</v>
      </c>
      <c r="F410" s="46"/>
      <c r="G410" s="46"/>
      <c r="H410" s="46"/>
      <c r="I410" s="47">
        <v>2007</v>
      </c>
      <c r="J410" s="45" t="s">
        <v>2864</v>
      </c>
      <c r="K410" s="47"/>
      <c r="L410" s="47"/>
      <c r="M410" s="60" t="s">
        <v>2865</v>
      </c>
      <c r="N410" s="47">
        <v>3</v>
      </c>
      <c r="O410" s="45" t="s">
        <v>592</v>
      </c>
      <c r="P410" s="45" t="s">
        <v>187</v>
      </c>
      <c r="Q410" s="45"/>
      <c r="R410" s="45"/>
      <c r="S410" s="45">
        <v>6</v>
      </c>
      <c r="T410" s="45" t="s">
        <v>3666</v>
      </c>
      <c r="U410" s="45" t="s">
        <v>2851</v>
      </c>
      <c r="V410" s="45" t="s">
        <v>2428</v>
      </c>
    </row>
    <row r="411" spans="1:22" x14ac:dyDescent="0.2">
      <c r="A411" s="45">
        <v>192145</v>
      </c>
      <c r="B411" s="45" t="s">
        <v>2867</v>
      </c>
      <c r="C411" s="46" t="s">
        <v>2868</v>
      </c>
      <c r="D411" s="46" t="s">
        <v>2869</v>
      </c>
      <c r="E411" s="46" t="s">
        <v>2870</v>
      </c>
      <c r="F411" s="46" t="s">
        <v>2871</v>
      </c>
      <c r="G411" s="46" t="s">
        <v>2872</v>
      </c>
      <c r="H411" s="46" t="s">
        <v>2873</v>
      </c>
      <c r="I411" s="47">
        <v>2012</v>
      </c>
      <c r="J411" s="45" t="s">
        <v>2874</v>
      </c>
      <c r="K411" s="47">
        <v>78</v>
      </c>
      <c r="L411" s="47">
        <v>2</v>
      </c>
      <c r="M411" s="60" t="s">
        <v>1947</v>
      </c>
      <c r="N411" s="47">
        <v>3</v>
      </c>
      <c r="O411" s="45" t="s">
        <v>673</v>
      </c>
      <c r="P411" s="45" t="s">
        <v>1468</v>
      </c>
      <c r="Q411" s="45" t="s">
        <v>113</v>
      </c>
      <c r="R411" s="45"/>
      <c r="S411" s="45">
        <v>6</v>
      </c>
      <c r="T411" s="45" t="s">
        <v>3666</v>
      </c>
      <c r="U411" s="45" t="s">
        <v>2851</v>
      </c>
      <c r="V411" s="45" t="s">
        <v>2433</v>
      </c>
    </row>
    <row r="412" spans="1:22" x14ac:dyDescent="0.2">
      <c r="A412" s="45">
        <v>192146</v>
      </c>
      <c r="B412" s="45" t="s">
        <v>2877</v>
      </c>
      <c r="C412" s="46" t="s">
        <v>2878</v>
      </c>
      <c r="D412" s="46"/>
      <c r="E412" s="46"/>
      <c r="F412" s="46"/>
      <c r="G412" s="46"/>
      <c r="H412" s="46"/>
      <c r="I412" s="47">
        <v>2015</v>
      </c>
      <c r="J412" s="45" t="s">
        <v>2879</v>
      </c>
      <c r="K412" s="47">
        <v>71</v>
      </c>
      <c r="L412" s="47">
        <v>2</v>
      </c>
      <c r="M412" s="60" t="s">
        <v>2881</v>
      </c>
      <c r="N412" s="47">
        <v>6</v>
      </c>
      <c r="O412" s="45" t="s">
        <v>2882</v>
      </c>
      <c r="P412" s="45" t="s">
        <v>1392</v>
      </c>
      <c r="Q412" s="45" t="s">
        <v>2883</v>
      </c>
      <c r="R412" s="45"/>
      <c r="S412" s="45">
        <v>6</v>
      </c>
      <c r="T412" s="45" t="s">
        <v>3666</v>
      </c>
      <c r="U412" s="45" t="s">
        <v>2851</v>
      </c>
      <c r="V412" s="45" t="s">
        <v>2439</v>
      </c>
    </row>
    <row r="413" spans="1:22" x14ac:dyDescent="0.2">
      <c r="A413" s="45">
        <v>192147</v>
      </c>
      <c r="B413" s="45" t="s">
        <v>2885</v>
      </c>
      <c r="C413" s="46" t="s">
        <v>2868</v>
      </c>
      <c r="D413" s="46" t="s">
        <v>2872</v>
      </c>
      <c r="E413" s="46" t="s">
        <v>2869</v>
      </c>
      <c r="F413" s="46" t="s">
        <v>2871</v>
      </c>
      <c r="G413" s="46" t="s">
        <v>1739</v>
      </c>
      <c r="H413" s="46" t="s">
        <v>2886</v>
      </c>
      <c r="I413" s="47">
        <v>2015</v>
      </c>
      <c r="J413" s="45" t="s">
        <v>2887</v>
      </c>
      <c r="K413" s="47">
        <v>42</v>
      </c>
      <c r="L413" s="47">
        <v>1</v>
      </c>
      <c r="M413" s="60" t="s">
        <v>1961</v>
      </c>
      <c r="N413" s="47">
        <v>3</v>
      </c>
      <c r="O413" s="45" t="s">
        <v>673</v>
      </c>
      <c r="P413" s="45" t="s">
        <v>2888</v>
      </c>
      <c r="Q413" s="45"/>
      <c r="R413" s="45"/>
      <c r="S413" s="45">
        <v>6</v>
      </c>
      <c r="T413" s="45" t="s">
        <v>3666</v>
      </c>
      <c r="U413" s="45" t="s">
        <v>2851</v>
      </c>
      <c r="V413" s="45" t="s">
        <v>2445</v>
      </c>
    </row>
    <row r="414" spans="1:22" x14ac:dyDescent="0.2">
      <c r="A414" s="45">
        <v>192148</v>
      </c>
      <c r="B414" s="45" t="s">
        <v>2890</v>
      </c>
      <c r="C414" s="46" t="s">
        <v>2891</v>
      </c>
      <c r="D414" s="46"/>
      <c r="E414" s="46"/>
      <c r="F414" s="46"/>
      <c r="G414" s="46"/>
      <c r="H414" s="46"/>
      <c r="I414" s="47">
        <v>2009</v>
      </c>
      <c r="J414" s="45" t="s">
        <v>2892</v>
      </c>
      <c r="K414" s="47">
        <v>57</v>
      </c>
      <c r="L414" s="47">
        <v>4</v>
      </c>
      <c r="M414" s="60" t="s">
        <v>2894</v>
      </c>
      <c r="N414" s="47">
        <v>6</v>
      </c>
      <c r="O414" s="45" t="s">
        <v>592</v>
      </c>
      <c r="P414" s="45" t="s">
        <v>593</v>
      </c>
      <c r="Q414" s="45" t="s">
        <v>1836</v>
      </c>
      <c r="R414" s="45"/>
      <c r="S414" s="45">
        <v>6</v>
      </c>
      <c r="T414" s="45" t="s">
        <v>3666</v>
      </c>
      <c r="U414" s="45" t="s">
        <v>2851</v>
      </c>
      <c r="V414" s="45" t="s">
        <v>1793</v>
      </c>
    </row>
    <row r="415" spans="1:22" x14ac:dyDescent="0.2">
      <c r="A415" s="45">
        <v>192149</v>
      </c>
      <c r="B415" s="45" t="s">
        <v>2896</v>
      </c>
      <c r="C415" s="46" t="s">
        <v>2897</v>
      </c>
      <c r="D415" s="46" t="s">
        <v>2898</v>
      </c>
      <c r="E415" s="46" t="s">
        <v>1739</v>
      </c>
      <c r="F415" s="46" t="s">
        <v>2899</v>
      </c>
      <c r="G415" s="46" t="s">
        <v>2891</v>
      </c>
      <c r="H415" s="46"/>
      <c r="I415" s="47">
        <v>2014</v>
      </c>
      <c r="J415" s="45" t="s">
        <v>2900</v>
      </c>
      <c r="K415" s="47">
        <v>80</v>
      </c>
      <c r="L415" s="47">
        <v>2</v>
      </c>
      <c r="M415" s="60" t="s">
        <v>2902</v>
      </c>
      <c r="N415" s="47">
        <v>6</v>
      </c>
      <c r="O415" s="45" t="s">
        <v>592</v>
      </c>
      <c r="P415" s="45" t="s">
        <v>1330</v>
      </c>
      <c r="Q415" s="45" t="s">
        <v>2903</v>
      </c>
      <c r="R415" s="45"/>
      <c r="S415" s="45">
        <v>6</v>
      </c>
      <c r="T415" s="45" t="s">
        <v>3666</v>
      </c>
      <c r="U415" s="45" t="s">
        <v>2851</v>
      </c>
      <c r="V415" s="45" t="s">
        <v>2458</v>
      </c>
    </row>
    <row r="416" spans="1:22" x14ac:dyDescent="0.2">
      <c r="A416" s="45">
        <v>192150</v>
      </c>
      <c r="B416" s="45" t="s">
        <v>2905</v>
      </c>
      <c r="C416" s="46" t="s">
        <v>2906</v>
      </c>
      <c r="D416" s="46"/>
      <c r="E416" s="46"/>
      <c r="F416" s="46"/>
      <c r="G416" s="46"/>
      <c r="H416" s="46"/>
      <c r="I416" s="47">
        <v>2001</v>
      </c>
      <c r="J416" s="45" t="s">
        <v>2908</v>
      </c>
      <c r="K416" s="47">
        <v>49</v>
      </c>
      <c r="L416" s="47">
        <v>4</v>
      </c>
      <c r="M416" s="60" t="s">
        <v>2909</v>
      </c>
      <c r="N416" s="47">
        <v>1</v>
      </c>
      <c r="O416" s="45" t="s">
        <v>673</v>
      </c>
      <c r="P416" s="45"/>
      <c r="Q416" s="45"/>
      <c r="R416" s="45"/>
      <c r="S416" s="45">
        <v>6</v>
      </c>
      <c r="T416" s="45" t="s">
        <v>3666</v>
      </c>
      <c r="U416" s="45" t="s">
        <v>2851</v>
      </c>
      <c r="V416" s="45" t="s">
        <v>2461</v>
      </c>
    </row>
    <row r="417" spans="1:22" x14ac:dyDescent="0.2">
      <c r="A417" s="45">
        <v>192151</v>
      </c>
      <c r="B417" s="45" t="s">
        <v>2911</v>
      </c>
      <c r="C417" s="46" t="s">
        <v>2912</v>
      </c>
      <c r="D417" s="46" t="s">
        <v>2913</v>
      </c>
      <c r="E417" s="46"/>
      <c r="F417" s="46"/>
      <c r="G417" s="46"/>
      <c r="H417" s="46"/>
      <c r="I417" s="47">
        <v>1993</v>
      </c>
      <c r="J417" s="45" t="s">
        <v>2914</v>
      </c>
      <c r="K417" s="47"/>
      <c r="L417" s="47">
        <v>71</v>
      </c>
      <c r="M417" s="60" t="s">
        <v>2038</v>
      </c>
      <c r="N417" s="47">
        <v>6</v>
      </c>
      <c r="O417" s="45" t="s">
        <v>31</v>
      </c>
      <c r="P417" s="45"/>
      <c r="Q417" s="45"/>
      <c r="R417" s="45"/>
      <c r="S417" s="45">
        <v>6</v>
      </c>
      <c r="T417" s="45" t="s">
        <v>3666</v>
      </c>
      <c r="U417" s="45" t="s">
        <v>2851</v>
      </c>
      <c r="V417" s="45" t="s">
        <v>2466</v>
      </c>
    </row>
    <row r="418" spans="1:22" x14ac:dyDescent="0.2">
      <c r="A418" s="45">
        <v>192152</v>
      </c>
      <c r="B418" s="45" t="s">
        <v>2916</v>
      </c>
      <c r="C418" s="46" t="s">
        <v>1739</v>
      </c>
      <c r="D418" s="46" t="s">
        <v>2917</v>
      </c>
      <c r="E418" s="46" t="s">
        <v>2897</v>
      </c>
      <c r="F418" s="46" t="s">
        <v>2918</v>
      </c>
      <c r="G418" s="46"/>
      <c r="H418" s="46"/>
      <c r="I418" s="47">
        <v>2015</v>
      </c>
      <c r="J418" s="45" t="s">
        <v>2908</v>
      </c>
      <c r="K418" s="47">
        <v>63</v>
      </c>
      <c r="L418" s="47">
        <v>4</v>
      </c>
      <c r="M418" s="60" t="s">
        <v>2919</v>
      </c>
      <c r="N418" s="47">
        <v>1</v>
      </c>
      <c r="O418" s="45" t="s">
        <v>2418</v>
      </c>
      <c r="P418" s="45"/>
      <c r="Q418" s="45"/>
      <c r="R418" s="45"/>
      <c r="S418" s="45">
        <v>6</v>
      </c>
      <c r="T418" s="45" t="s">
        <v>3666</v>
      </c>
      <c r="U418" s="45" t="s">
        <v>2851</v>
      </c>
      <c r="V418" s="45" t="s">
        <v>2472</v>
      </c>
    </row>
    <row r="419" spans="1:22" x14ac:dyDescent="0.2">
      <c r="A419" s="45">
        <v>192153</v>
      </c>
      <c r="B419" s="45" t="s">
        <v>2921</v>
      </c>
      <c r="C419" s="46" t="s">
        <v>2922</v>
      </c>
      <c r="D419" s="46"/>
      <c r="E419" s="46"/>
      <c r="F419" s="46"/>
      <c r="G419" s="46"/>
      <c r="H419" s="46"/>
      <c r="I419" s="47">
        <v>2013</v>
      </c>
      <c r="J419" s="45" t="s">
        <v>2924</v>
      </c>
      <c r="K419" s="47"/>
      <c r="L419" s="47">
        <v>10</v>
      </c>
      <c r="M419" s="60" t="s">
        <v>1961</v>
      </c>
      <c r="N419" s="47">
        <v>6</v>
      </c>
      <c r="O419" s="45" t="s">
        <v>2926</v>
      </c>
      <c r="P419" s="45" t="s">
        <v>2927</v>
      </c>
      <c r="Q419" s="48" t="s">
        <v>3633</v>
      </c>
      <c r="R419" s="45"/>
      <c r="S419" s="45">
        <v>6</v>
      </c>
      <c r="T419" s="45" t="s">
        <v>3666</v>
      </c>
      <c r="U419" s="45" t="s">
        <v>2851</v>
      </c>
      <c r="V419" s="45" t="s">
        <v>2474</v>
      </c>
    </row>
    <row r="420" spans="1:22" x14ac:dyDescent="0.2">
      <c r="A420" s="45">
        <v>192154</v>
      </c>
      <c r="B420" s="45" t="s">
        <v>2930</v>
      </c>
      <c r="C420" s="46" t="s">
        <v>2897</v>
      </c>
      <c r="D420" s="46" t="s">
        <v>2898</v>
      </c>
      <c r="E420" s="46" t="s">
        <v>2931</v>
      </c>
      <c r="F420" s="46" t="s">
        <v>1739</v>
      </c>
      <c r="G420" s="46" t="s">
        <v>2932</v>
      </c>
      <c r="H420" s="46"/>
      <c r="I420" s="47">
        <v>2011</v>
      </c>
      <c r="J420" s="45" t="s">
        <v>1985</v>
      </c>
      <c r="K420" s="47">
        <v>77</v>
      </c>
      <c r="L420" s="47">
        <v>6</v>
      </c>
      <c r="M420" s="60" t="s">
        <v>2934</v>
      </c>
      <c r="N420" s="47">
        <v>6</v>
      </c>
      <c r="O420" s="45" t="s">
        <v>2935</v>
      </c>
      <c r="P420" s="45" t="s">
        <v>592</v>
      </c>
      <c r="Q420" s="45" t="s">
        <v>3634</v>
      </c>
      <c r="R420" s="45"/>
      <c r="S420" s="45">
        <v>6</v>
      </c>
      <c r="T420" s="45" t="s">
        <v>3666</v>
      </c>
      <c r="U420" s="45" t="s">
        <v>2851</v>
      </c>
      <c r="V420" s="45" t="s">
        <v>2482</v>
      </c>
    </row>
    <row r="421" spans="1:22" x14ac:dyDescent="0.2">
      <c r="A421" s="45">
        <v>192156</v>
      </c>
      <c r="B421" s="45" t="s">
        <v>2938</v>
      </c>
      <c r="C421" s="46" t="s">
        <v>2939</v>
      </c>
      <c r="D421" s="46" t="s">
        <v>2940</v>
      </c>
      <c r="E421" s="46" t="s">
        <v>2941</v>
      </c>
      <c r="F421" s="46" t="s">
        <v>2942</v>
      </c>
      <c r="G421" s="46"/>
      <c r="H421" s="46"/>
      <c r="I421" s="47">
        <v>1970</v>
      </c>
      <c r="J421" s="45" t="s">
        <v>430</v>
      </c>
      <c r="K421" s="47">
        <v>18</v>
      </c>
      <c r="L421" s="47">
        <v>2</v>
      </c>
      <c r="M421" s="60" t="s">
        <v>2696</v>
      </c>
      <c r="N421" s="47">
        <v>6</v>
      </c>
      <c r="O421" s="45" t="s">
        <v>2945</v>
      </c>
      <c r="P421" s="45" t="s">
        <v>593</v>
      </c>
      <c r="Q421" s="45" t="s">
        <v>3635</v>
      </c>
      <c r="R421" s="45"/>
      <c r="S421" s="45">
        <v>6</v>
      </c>
      <c r="T421" s="45" t="s">
        <v>3666</v>
      </c>
      <c r="U421" s="45" t="s">
        <v>2851</v>
      </c>
      <c r="V421" s="45" t="s">
        <v>2490</v>
      </c>
    </row>
    <row r="422" spans="1:22" x14ac:dyDescent="0.2">
      <c r="A422" s="45">
        <v>192157</v>
      </c>
      <c r="B422" s="45" t="s">
        <v>2948</v>
      </c>
      <c r="C422" s="46" t="s">
        <v>2949</v>
      </c>
      <c r="D422" s="46" t="s">
        <v>1739</v>
      </c>
      <c r="E422" s="46" t="s">
        <v>2950</v>
      </c>
      <c r="F422" s="46" t="s">
        <v>2897</v>
      </c>
      <c r="G422" s="46" t="s">
        <v>2774</v>
      </c>
      <c r="H422" s="46" t="s">
        <v>2318</v>
      </c>
      <c r="I422" s="47">
        <v>2005</v>
      </c>
      <c r="J422" s="45" t="s">
        <v>2018</v>
      </c>
      <c r="K422" s="47">
        <v>53</v>
      </c>
      <c r="L422" s="47">
        <v>1</v>
      </c>
      <c r="M422" s="60" t="s">
        <v>2230</v>
      </c>
      <c r="N422" s="47">
        <v>1</v>
      </c>
      <c r="O422" s="45" t="s">
        <v>673</v>
      </c>
      <c r="P422" s="45" t="s">
        <v>211</v>
      </c>
      <c r="Q422" s="45" t="s">
        <v>2951</v>
      </c>
      <c r="R422" s="45"/>
      <c r="S422" s="45">
        <v>6</v>
      </c>
      <c r="T422" s="45" t="s">
        <v>3666</v>
      </c>
      <c r="U422" s="45" t="s">
        <v>2851</v>
      </c>
      <c r="V422" s="45" t="s">
        <v>2497</v>
      </c>
    </row>
    <row r="423" spans="1:22" x14ac:dyDescent="0.2">
      <c r="A423" s="45">
        <v>193067</v>
      </c>
      <c r="B423" s="45" t="s">
        <v>3473</v>
      </c>
      <c r="C423" s="46" t="s">
        <v>3474</v>
      </c>
      <c r="D423" s="46" t="s">
        <v>3475</v>
      </c>
      <c r="E423" s="46" t="s">
        <v>3476</v>
      </c>
      <c r="F423" s="46" t="s">
        <v>3477</v>
      </c>
      <c r="G423" s="46"/>
      <c r="H423" s="46"/>
      <c r="I423" s="47">
        <v>2007</v>
      </c>
      <c r="J423" s="45" t="s">
        <v>3293</v>
      </c>
      <c r="K423" s="47">
        <v>55</v>
      </c>
      <c r="L423" s="47">
        <v>4</v>
      </c>
      <c r="M423" s="60">
        <v>272</v>
      </c>
      <c r="N423" s="47">
        <v>1</v>
      </c>
      <c r="O423" s="45" t="s">
        <v>3478</v>
      </c>
      <c r="P423" s="45"/>
      <c r="Q423" s="45"/>
      <c r="R423" s="45"/>
      <c r="S423" s="45">
        <v>6</v>
      </c>
      <c r="T423" s="45" t="s">
        <v>3666</v>
      </c>
      <c r="U423" s="45" t="s">
        <v>3479</v>
      </c>
      <c r="V423" s="45" t="s">
        <v>2517</v>
      </c>
    </row>
    <row r="424" spans="1:22" x14ac:dyDescent="0.2">
      <c r="A424" s="45">
        <v>193069</v>
      </c>
      <c r="B424" s="45" t="s">
        <v>3484</v>
      </c>
      <c r="C424" s="46" t="s">
        <v>3288</v>
      </c>
      <c r="D424" s="46" t="s">
        <v>3485</v>
      </c>
      <c r="E424" s="46" t="s">
        <v>3486</v>
      </c>
      <c r="F424" s="46" t="s">
        <v>3180</v>
      </c>
      <c r="G424" s="46" t="s">
        <v>3487</v>
      </c>
      <c r="H424" s="46" t="s">
        <v>3488</v>
      </c>
      <c r="I424" s="47">
        <v>2020</v>
      </c>
      <c r="J424" s="45" t="s">
        <v>3293</v>
      </c>
      <c r="K424" s="47">
        <v>68</v>
      </c>
      <c r="L424" s="47">
        <v>1</v>
      </c>
      <c r="M424" s="60">
        <v>70</v>
      </c>
      <c r="N424" s="47">
        <v>1</v>
      </c>
      <c r="O424" s="45" t="s">
        <v>673</v>
      </c>
      <c r="P424" s="45"/>
      <c r="Q424" s="45"/>
      <c r="R424" s="45"/>
      <c r="S424" s="45">
        <v>6</v>
      </c>
      <c r="T424" s="45" t="s">
        <v>3666</v>
      </c>
      <c r="U424" s="45" t="s">
        <v>151</v>
      </c>
      <c r="V424" s="45" t="s">
        <v>2523</v>
      </c>
    </row>
    <row r="425" spans="1:22" x14ac:dyDescent="0.2">
      <c r="A425" s="45">
        <v>193080</v>
      </c>
      <c r="B425" s="45" t="s">
        <v>3498</v>
      </c>
      <c r="C425" s="46" t="s">
        <v>3499</v>
      </c>
      <c r="D425" s="46" t="s">
        <v>3288</v>
      </c>
      <c r="E425" s="46" t="s">
        <v>3500</v>
      </c>
      <c r="F425" s="46" t="s">
        <v>118</v>
      </c>
      <c r="G425" s="46"/>
      <c r="H425" s="46"/>
      <c r="I425" s="47">
        <v>2020</v>
      </c>
      <c r="J425" s="45" t="s">
        <v>3293</v>
      </c>
      <c r="K425" s="47">
        <v>68</v>
      </c>
      <c r="L425" s="47">
        <v>4</v>
      </c>
      <c r="M425" s="60">
        <v>313</v>
      </c>
      <c r="N425" s="47">
        <v>1</v>
      </c>
      <c r="O425" s="45" t="s">
        <v>1468</v>
      </c>
      <c r="P425" s="45"/>
      <c r="Q425" s="45"/>
      <c r="R425" s="45"/>
      <c r="S425" s="45">
        <v>6</v>
      </c>
      <c r="T425" s="45" t="s">
        <v>3666</v>
      </c>
      <c r="U425" s="45" t="s">
        <v>629</v>
      </c>
      <c r="V425" s="45" t="s">
        <v>2531</v>
      </c>
    </row>
    <row r="426" spans="1:22" x14ac:dyDescent="0.2">
      <c r="A426" s="45">
        <v>193087</v>
      </c>
      <c r="B426" s="45" t="s">
        <v>3506</v>
      </c>
      <c r="C426" s="46" t="s">
        <v>3507</v>
      </c>
      <c r="D426" s="46" t="s">
        <v>3508</v>
      </c>
      <c r="E426" s="46" t="s">
        <v>118</v>
      </c>
      <c r="F426" s="46"/>
      <c r="G426" s="46"/>
      <c r="H426" s="46"/>
      <c r="I426" s="47">
        <v>2020</v>
      </c>
      <c r="J426" s="45" t="s">
        <v>3293</v>
      </c>
      <c r="K426" s="47">
        <v>68</v>
      </c>
      <c r="L426" s="47">
        <v>2</v>
      </c>
      <c r="M426" s="60">
        <v>169</v>
      </c>
      <c r="N426" s="47">
        <v>1</v>
      </c>
      <c r="O426" s="45" t="s">
        <v>1189</v>
      </c>
      <c r="P426" s="45"/>
      <c r="Q426" s="45"/>
      <c r="R426" s="45"/>
      <c r="S426" s="45">
        <v>6</v>
      </c>
      <c r="T426" s="45" t="s">
        <v>3666</v>
      </c>
      <c r="U426" s="45" t="s">
        <v>629</v>
      </c>
      <c r="V426" s="45" t="s">
        <v>2536</v>
      </c>
    </row>
    <row r="427" spans="1:22" x14ac:dyDescent="0.2">
      <c r="A427" s="45">
        <v>191126</v>
      </c>
      <c r="B427" s="45" t="s">
        <v>830</v>
      </c>
      <c r="C427" s="46" t="s">
        <v>831</v>
      </c>
      <c r="D427" s="46" t="s">
        <v>832</v>
      </c>
      <c r="E427" s="46" t="s">
        <v>833</v>
      </c>
      <c r="F427" s="46"/>
      <c r="G427" s="46"/>
      <c r="H427" s="46"/>
      <c r="I427" s="47">
        <v>2015</v>
      </c>
      <c r="J427" s="45" t="s">
        <v>834</v>
      </c>
      <c r="K427" s="47">
        <v>70</v>
      </c>
      <c r="L427" s="47">
        <v>1</v>
      </c>
      <c r="M427" s="60">
        <v>1</v>
      </c>
      <c r="N427" s="47">
        <v>1</v>
      </c>
      <c r="O427" s="45" t="s">
        <v>31</v>
      </c>
      <c r="P427" s="45"/>
      <c r="Q427" s="45"/>
      <c r="R427" s="45"/>
      <c r="S427" s="45">
        <v>6</v>
      </c>
      <c r="T427" s="45" t="s">
        <v>3666</v>
      </c>
      <c r="U427" s="45" t="s">
        <v>166</v>
      </c>
      <c r="V427" s="45" t="s">
        <v>2635</v>
      </c>
    </row>
    <row r="428" spans="1:22" x14ac:dyDescent="0.2">
      <c r="A428" s="45">
        <v>193001</v>
      </c>
      <c r="B428" s="45" t="s">
        <v>3178</v>
      </c>
      <c r="C428" s="46" t="s">
        <v>3179</v>
      </c>
      <c r="D428" s="46" t="s">
        <v>3180</v>
      </c>
      <c r="E428" s="46" t="s">
        <v>3181</v>
      </c>
      <c r="F428" s="46" t="s">
        <v>3182</v>
      </c>
      <c r="G428" s="46" t="s">
        <v>3183</v>
      </c>
      <c r="H428" s="46" t="s">
        <v>3184</v>
      </c>
      <c r="I428" s="47">
        <v>2018</v>
      </c>
      <c r="J428" s="45" t="s">
        <v>3185</v>
      </c>
      <c r="K428" s="47">
        <v>16</v>
      </c>
      <c r="L428" s="47">
        <v>4</v>
      </c>
      <c r="M428" s="60">
        <v>253</v>
      </c>
      <c r="N428" s="47">
        <v>6</v>
      </c>
      <c r="O428" s="45" t="s">
        <v>31</v>
      </c>
      <c r="P428" s="45"/>
      <c r="Q428" s="45"/>
      <c r="R428" s="45"/>
      <c r="S428" s="45">
        <v>6</v>
      </c>
      <c r="T428" s="45" t="s">
        <v>3666</v>
      </c>
      <c r="U428" s="45" t="s">
        <v>3650</v>
      </c>
      <c r="V428" s="45" t="s">
        <v>3189</v>
      </c>
    </row>
    <row r="429" spans="1:22" x14ac:dyDescent="0.2">
      <c r="A429" s="42">
        <v>191107</v>
      </c>
      <c r="B429" s="42" t="s">
        <v>715</v>
      </c>
      <c r="C429" s="43" t="s">
        <v>668</v>
      </c>
      <c r="D429" s="43" t="s">
        <v>669</v>
      </c>
      <c r="E429" s="43"/>
      <c r="F429" s="43"/>
      <c r="G429" s="43"/>
      <c r="H429" s="43"/>
      <c r="I429" s="44" t="s">
        <v>410</v>
      </c>
      <c r="J429" s="42" t="s">
        <v>716</v>
      </c>
      <c r="K429" s="44">
        <v>74</v>
      </c>
      <c r="L429" s="44"/>
      <c r="M429" s="61">
        <v>1</v>
      </c>
      <c r="N429" s="44">
        <v>6</v>
      </c>
      <c r="O429" s="42"/>
      <c r="P429" s="42"/>
      <c r="Q429" s="42"/>
      <c r="R429" s="42"/>
      <c r="S429" s="42">
        <v>7</v>
      </c>
      <c r="T429" s="42" t="s">
        <v>3576</v>
      </c>
      <c r="U429" s="42" t="s">
        <v>106</v>
      </c>
      <c r="V429" s="42" t="s">
        <v>422</v>
      </c>
    </row>
    <row r="430" spans="1:22" x14ac:dyDescent="0.2">
      <c r="A430" s="42">
        <v>193019</v>
      </c>
      <c r="B430" s="42" t="s">
        <v>3313</v>
      </c>
      <c r="C430" s="43" t="s">
        <v>3314</v>
      </c>
      <c r="D430" s="43" t="s">
        <v>3288</v>
      </c>
      <c r="E430" s="43" t="s">
        <v>3315</v>
      </c>
      <c r="F430" s="43"/>
      <c r="G430" s="43"/>
      <c r="H430" s="43"/>
      <c r="I430" s="44">
        <v>2020</v>
      </c>
      <c r="J430" s="42" t="s">
        <v>3293</v>
      </c>
      <c r="K430" s="44">
        <v>68</v>
      </c>
      <c r="L430" s="44">
        <v>3</v>
      </c>
      <c r="M430" s="61">
        <v>203</v>
      </c>
      <c r="N430" s="44">
        <v>6</v>
      </c>
      <c r="O430" s="42" t="s">
        <v>3318</v>
      </c>
      <c r="P430" s="42"/>
      <c r="Q430" s="42"/>
      <c r="R430" s="42"/>
      <c r="S430" s="42">
        <v>7</v>
      </c>
      <c r="T430" s="42" t="s">
        <v>3569</v>
      </c>
      <c r="U430" s="42" t="s">
        <v>122</v>
      </c>
      <c r="V430" s="42" t="s">
        <v>2503</v>
      </c>
    </row>
    <row r="431" spans="1:22" x14ac:dyDescent="0.2">
      <c r="A431" s="42">
        <v>193052</v>
      </c>
      <c r="B431" s="42" t="s">
        <v>3443</v>
      </c>
      <c r="C431" s="43" t="s">
        <v>3444</v>
      </c>
      <c r="D431" s="43" t="s">
        <v>1512</v>
      </c>
      <c r="E431" s="43" t="s">
        <v>3425</v>
      </c>
      <c r="F431" s="43"/>
      <c r="G431" s="43"/>
      <c r="H431" s="43"/>
      <c r="I431" s="44">
        <v>2015</v>
      </c>
      <c r="J431" s="42" t="s">
        <v>3293</v>
      </c>
      <c r="K431" s="44">
        <v>63</v>
      </c>
      <c r="L431" s="44">
        <v>1</v>
      </c>
      <c r="M431" s="61">
        <v>64</v>
      </c>
      <c r="N431" s="44">
        <v>1</v>
      </c>
      <c r="O431" s="42" t="s">
        <v>1343</v>
      </c>
      <c r="P431" s="42"/>
      <c r="Q431" s="42"/>
      <c r="R431" s="42"/>
      <c r="S431" s="42">
        <v>7</v>
      </c>
      <c r="T431" s="42" t="s">
        <v>3569</v>
      </c>
      <c r="U431" s="42" t="s">
        <v>122</v>
      </c>
      <c r="V431" s="42" t="s">
        <v>2510</v>
      </c>
    </row>
    <row r="432" spans="1:22" x14ac:dyDescent="0.2">
      <c r="A432" s="42">
        <v>191010</v>
      </c>
      <c r="B432" s="42" t="s">
        <v>102</v>
      </c>
      <c r="C432" s="43" t="s">
        <v>103</v>
      </c>
      <c r="D432" s="43" t="s">
        <v>104</v>
      </c>
      <c r="E432" s="43" t="s">
        <v>92</v>
      </c>
      <c r="F432" s="43"/>
      <c r="G432" s="43"/>
      <c r="H432" s="43"/>
      <c r="I432" s="44">
        <v>2003</v>
      </c>
      <c r="J432" s="42" t="s">
        <v>105</v>
      </c>
      <c r="K432" s="44">
        <v>8</v>
      </c>
      <c r="L432" s="44"/>
      <c r="M432" s="61">
        <v>119</v>
      </c>
      <c r="N432" s="44">
        <v>3</v>
      </c>
      <c r="O432" s="42"/>
      <c r="P432" s="42"/>
      <c r="Q432" s="42"/>
      <c r="R432" s="42"/>
      <c r="S432" s="42">
        <v>7</v>
      </c>
      <c r="T432" s="42" t="s">
        <v>3548</v>
      </c>
      <c r="U432" s="42" t="s">
        <v>106</v>
      </c>
      <c r="V432" s="42" t="s">
        <v>2542</v>
      </c>
    </row>
    <row r="433" spans="1:22" x14ac:dyDescent="0.2">
      <c r="A433" s="42">
        <v>191018</v>
      </c>
      <c r="B433" s="42" t="s">
        <v>168</v>
      </c>
      <c r="C433" s="43" t="s">
        <v>169</v>
      </c>
      <c r="D433" s="43" t="s">
        <v>170</v>
      </c>
      <c r="E433" s="43" t="s">
        <v>171</v>
      </c>
      <c r="F433" s="43" t="s">
        <v>172</v>
      </c>
      <c r="G433" s="43" t="s">
        <v>173</v>
      </c>
      <c r="H433" s="43"/>
      <c r="I433" s="44">
        <v>2008</v>
      </c>
      <c r="J433" s="42" t="s">
        <v>174</v>
      </c>
      <c r="K433" s="44">
        <v>52</v>
      </c>
      <c r="L433" s="44"/>
      <c r="M433" s="61">
        <v>895</v>
      </c>
      <c r="N433" s="44">
        <v>6</v>
      </c>
      <c r="O433" s="42"/>
      <c r="P433" s="42"/>
      <c r="Q433" s="42"/>
      <c r="R433" s="42"/>
      <c r="S433" s="42">
        <v>7</v>
      </c>
      <c r="T433" s="42" t="s">
        <v>3548</v>
      </c>
      <c r="U433" s="42" t="s">
        <v>106</v>
      </c>
      <c r="V433" s="42" t="s">
        <v>2553</v>
      </c>
    </row>
    <row r="434" spans="1:22" x14ac:dyDescent="0.2">
      <c r="A434" s="42">
        <v>191021</v>
      </c>
      <c r="B434" s="42" t="s">
        <v>189</v>
      </c>
      <c r="C434" s="43" t="s">
        <v>169</v>
      </c>
      <c r="D434" s="43" t="s">
        <v>170</v>
      </c>
      <c r="E434" s="43" t="s">
        <v>172</v>
      </c>
      <c r="F434" s="43" t="s">
        <v>173</v>
      </c>
      <c r="G434" s="43"/>
      <c r="H434" s="43"/>
      <c r="I434" s="44">
        <v>2009</v>
      </c>
      <c r="J434" s="42" t="s">
        <v>191</v>
      </c>
      <c r="K434" s="44">
        <v>29</v>
      </c>
      <c r="L434" s="44">
        <v>3</v>
      </c>
      <c r="M434" s="61">
        <v>459</v>
      </c>
      <c r="N434" s="44">
        <v>6</v>
      </c>
      <c r="O434" s="42"/>
      <c r="P434" s="42"/>
      <c r="Q434" s="42"/>
      <c r="R434" s="42"/>
      <c r="S434" s="42">
        <v>7</v>
      </c>
      <c r="T434" s="42" t="s">
        <v>3548</v>
      </c>
      <c r="U434" s="42" t="s">
        <v>106</v>
      </c>
      <c r="V434" s="42" t="s">
        <v>2563</v>
      </c>
    </row>
    <row r="435" spans="1:22" x14ac:dyDescent="0.2">
      <c r="A435" s="42">
        <v>191052</v>
      </c>
      <c r="B435" s="42" t="s">
        <v>398</v>
      </c>
      <c r="C435" s="43" t="s">
        <v>399</v>
      </c>
      <c r="D435" s="43"/>
      <c r="E435" s="43"/>
      <c r="F435" s="43"/>
      <c r="G435" s="43"/>
      <c r="H435" s="43"/>
      <c r="I435" s="44">
        <v>2011</v>
      </c>
      <c r="J435" s="42" t="s">
        <v>191</v>
      </c>
      <c r="K435" s="44">
        <v>31</v>
      </c>
      <c r="L435" s="44">
        <v>1</v>
      </c>
      <c r="M435" s="61">
        <v>73</v>
      </c>
      <c r="N435" s="44">
        <v>6</v>
      </c>
      <c r="O435" s="42"/>
      <c r="P435" s="42"/>
      <c r="Q435" s="42"/>
      <c r="R435" s="42"/>
      <c r="S435" s="42">
        <v>7</v>
      </c>
      <c r="T435" s="42" t="s">
        <v>3548</v>
      </c>
      <c r="U435" s="42" t="s">
        <v>106</v>
      </c>
      <c r="V435" s="42" t="s">
        <v>2573</v>
      </c>
    </row>
    <row r="436" spans="1:22" x14ac:dyDescent="0.2">
      <c r="A436" s="42">
        <v>191056</v>
      </c>
      <c r="B436" s="42" t="s">
        <v>417</v>
      </c>
      <c r="C436" s="43" t="s">
        <v>3534</v>
      </c>
      <c r="D436" s="43"/>
      <c r="E436" s="43"/>
      <c r="F436" s="43"/>
      <c r="G436" s="43"/>
      <c r="H436" s="43"/>
      <c r="I436" s="44" t="s">
        <v>410</v>
      </c>
      <c r="J436" s="42" t="s">
        <v>3534</v>
      </c>
      <c r="K436" s="44"/>
      <c r="L436" s="44"/>
      <c r="M436" s="61"/>
      <c r="N436" s="44">
        <v>3</v>
      </c>
      <c r="O436" s="42"/>
      <c r="P436" s="42"/>
      <c r="Q436" s="42"/>
      <c r="R436" s="42"/>
      <c r="S436" s="42">
        <v>7</v>
      </c>
      <c r="T436" s="42" t="s">
        <v>3548</v>
      </c>
      <c r="U436" s="42" t="s">
        <v>106</v>
      </c>
      <c r="V436" s="42" t="s">
        <v>2583</v>
      </c>
    </row>
    <row r="437" spans="1:22" x14ac:dyDescent="0.2">
      <c r="A437" s="42">
        <v>191058</v>
      </c>
      <c r="B437" s="42" t="s">
        <v>423</v>
      </c>
      <c r="C437" s="43" t="s">
        <v>424</v>
      </c>
      <c r="D437" s="43" t="s">
        <v>425</v>
      </c>
      <c r="E437" s="43" t="s">
        <v>426</v>
      </c>
      <c r="F437" s="43" t="s">
        <v>427</v>
      </c>
      <c r="G437" s="43" t="s">
        <v>428</v>
      </c>
      <c r="H437" s="43" t="s">
        <v>429</v>
      </c>
      <c r="I437" s="44">
        <v>2012</v>
      </c>
      <c r="J437" s="42" t="s">
        <v>430</v>
      </c>
      <c r="K437" s="44">
        <v>60</v>
      </c>
      <c r="L437" s="44">
        <v>3</v>
      </c>
      <c r="M437" s="61">
        <v>359</v>
      </c>
      <c r="N437" s="44">
        <v>3</v>
      </c>
      <c r="O437" s="42"/>
      <c r="P437" s="42"/>
      <c r="Q437" s="42"/>
      <c r="R437" s="42"/>
      <c r="S437" s="42">
        <v>7</v>
      </c>
      <c r="T437" s="42" t="s">
        <v>3548</v>
      </c>
      <c r="U437" s="42" t="s">
        <v>122</v>
      </c>
      <c r="V437" s="42" t="s">
        <v>2594</v>
      </c>
    </row>
    <row r="438" spans="1:22" x14ac:dyDescent="0.2">
      <c r="A438" s="42">
        <v>191062</v>
      </c>
      <c r="B438" s="42" t="s">
        <v>451</v>
      </c>
      <c r="C438" s="43" t="s">
        <v>169</v>
      </c>
      <c r="D438" s="43" t="s">
        <v>170</v>
      </c>
      <c r="E438" s="43" t="s">
        <v>173</v>
      </c>
      <c r="F438" s="43"/>
      <c r="G438" s="43"/>
      <c r="H438" s="43"/>
      <c r="I438" s="44">
        <v>2010</v>
      </c>
      <c r="J438" s="42" t="s">
        <v>453</v>
      </c>
      <c r="K438" s="44">
        <v>66</v>
      </c>
      <c r="L438" s="44">
        <v>1</v>
      </c>
      <c r="M438" s="61">
        <v>1436</v>
      </c>
      <c r="N438" s="44">
        <v>6</v>
      </c>
      <c r="O438" s="42"/>
      <c r="P438" s="42"/>
      <c r="Q438" s="42"/>
      <c r="R438" s="42"/>
      <c r="S438" s="42">
        <v>7</v>
      </c>
      <c r="T438" s="42" t="s">
        <v>3548</v>
      </c>
      <c r="U438" s="42" t="s">
        <v>106</v>
      </c>
      <c r="V438" s="42" t="s">
        <v>2461</v>
      </c>
    </row>
    <row r="439" spans="1:22" x14ac:dyDescent="0.2">
      <c r="A439" s="42">
        <v>191084</v>
      </c>
      <c r="B439" s="42" t="s">
        <v>595</v>
      </c>
      <c r="C439" s="43" t="s">
        <v>596</v>
      </c>
      <c r="D439" s="43" t="s">
        <v>597</v>
      </c>
      <c r="E439" s="43" t="s">
        <v>598</v>
      </c>
      <c r="F439" s="43" t="s">
        <v>599</v>
      </c>
      <c r="G439" s="43" t="s">
        <v>600</v>
      </c>
      <c r="H439" s="43" t="s">
        <v>601</v>
      </c>
      <c r="I439" s="44">
        <v>2004</v>
      </c>
      <c r="J439" s="42" t="s">
        <v>112</v>
      </c>
      <c r="K439" s="44">
        <v>20</v>
      </c>
      <c r="L439" s="44"/>
      <c r="M439" s="61">
        <v>1001</v>
      </c>
      <c r="N439" s="44">
        <v>6</v>
      </c>
      <c r="O439" s="42"/>
      <c r="P439" s="42"/>
      <c r="Q439" s="42"/>
      <c r="R439" s="42"/>
      <c r="S439" s="42">
        <v>7</v>
      </c>
      <c r="T439" s="42" t="s">
        <v>3548</v>
      </c>
      <c r="U439" s="42" t="s">
        <v>106</v>
      </c>
      <c r="V439" s="42" t="s">
        <v>2606</v>
      </c>
    </row>
    <row r="440" spans="1:22" x14ac:dyDescent="0.2">
      <c r="A440" s="42">
        <v>191085</v>
      </c>
      <c r="B440" s="42" t="s">
        <v>603</v>
      </c>
      <c r="C440" s="43" t="s">
        <v>598</v>
      </c>
      <c r="D440" s="43" t="s">
        <v>604</v>
      </c>
      <c r="E440" s="43" t="s">
        <v>599</v>
      </c>
      <c r="F440" s="43" t="s">
        <v>601</v>
      </c>
      <c r="G440" s="43" t="s">
        <v>605</v>
      </c>
      <c r="H440" s="43"/>
      <c r="I440" s="44">
        <v>2004</v>
      </c>
      <c r="J440" s="42" t="s">
        <v>112</v>
      </c>
      <c r="K440" s="44">
        <v>20</v>
      </c>
      <c r="L440" s="44"/>
      <c r="M440" s="61">
        <v>431</v>
      </c>
      <c r="N440" s="44">
        <v>3</v>
      </c>
      <c r="O440" s="42"/>
      <c r="P440" s="42"/>
      <c r="Q440" s="42"/>
      <c r="R440" s="42"/>
      <c r="S440" s="42">
        <v>7</v>
      </c>
      <c r="T440" s="42" t="s">
        <v>3548</v>
      </c>
      <c r="U440" s="42" t="s">
        <v>106</v>
      </c>
      <c r="V440" s="42" t="s">
        <v>2613</v>
      </c>
    </row>
    <row r="441" spans="1:22" x14ac:dyDescent="0.2">
      <c r="A441" s="64" t="s">
        <v>3514</v>
      </c>
      <c r="B441" s="64" t="s">
        <v>3515</v>
      </c>
      <c r="C441" s="77" t="s">
        <v>3516</v>
      </c>
      <c r="D441" s="77"/>
      <c r="E441" s="77"/>
      <c r="F441" s="77"/>
      <c r="G441" s="77"/>
      <c r="H441" s="77"/>
      <c r="I441" s="64" t="s">
        <v>3517</v>
      </c>
      <c r="J441" s="77" t="s">
        <v>3518</v>
      </c>
      <c r="K441" s="77"/>
      <c r="L441" s="77"/>
      <c r="M441" s="77"/>
      <c r="N441" s="19" t="s">
        <v>3519</v>
      </c>
      <c r="O441" s="75" t="s">
        <v>3520</v>
      </c>
      <c r="P441" s="79"/>
      <c r="Q441" s="79"/>
      <c r="R441" s="80"/>
      <c r="S441" s="65" t="s">
        <v>3559</v>
      </c>
      <c r="T441" s="75" t="s">
        <v>3551</v>
      </c>
      <c r="U441" s="76"/>
      <c r="V441" s="77" t="s">
        <v>21</v>
      </c>
    </row>
    <row r="442" spans="1:22" x14ac:dyDescent="0.2">
      <c r="A442" s="15" t="s">
        <v>3513</v>
      </c>
      <c r="B442" s="64" t="s">
        <v>2</v>
      </c>
      <c r="C442" s="63" t="s">
        <v>3</v>
      </c>
      <c r="D442" s="63" t="s">
        <v>4</v>
      </c>
      <c r="E442" s="63" t="s">
        <v>5</v>
      </c>
      <c r="F442" s="63" t="s">
        <v>6</v>
      </c>
      <c r="G442" s="63" t="s">
        <v>7</v>
      </c>
      <c r="H442" s="63" t="s">
        <v>8</v>
      </c>
      <c r="I442" s="64" t="s">
        <v>9</v>
      </c>
      <c r="J442" s="64" t="s">
        <v>10</v>
      </c>
      <c r="K442" s="64" t="s">
        <v>3539</v>
      </c>
      <c r="L442" s="64" t="s">
        <v>3540</v>
      </c>
      <c r="M442" s="64" t="s">
        <v>13</v>
      </c>
      <c r="N442" s="64" t="s">
        <v>14</v>
      </c>
      <c r="O442" s="64" t="s">
        <v>15</v>
      </c>
      <c r="P442" s="64" t="s">
        <v>16</v>
      </c>
      <c r="Q442" s="64" t="s">
        <v>17</v>
      </c>
      <c r="R442" s="64" t="s">
        <v>18</v>
      </c>
      <c r="S442" s="64" t="s">
        <v>20</v>
      </c>
      <c r="T442" s="64" t="s">
        <v>3522</v>
      </c>
      <c r="U442" s="64" t="s">
        <v>3558</v>
      </c>
      <c r="V442" s="78"/>
    </row>
    <row r="443" spans="1:22" x14ac:dyDescent="0.2">
      <c r="A443" s="42">
        <v>191116</v>
      </c>
      <c r="B443" s="42" t="s">
        <v>769</v>
      </c>
      <c r="C443" s="43" t="s">
        <v>692</v>
      </c>
      <c r="D443" s="43" t="s">
        <v>770</v>
      </c>
      <c r="E443" s="43" t="s">
        <v>771</v>
      </c>
      <c r="F443" s="43" t="s">
        <v>772</v>
      </c>
      <c r="G443" s="43" t="s">
        <v>773</v>
      </c>
      <c r="H443" s="43" t="s">
        <v>774</v>
      </c>
      <c r="I443" s="44">
        <v>2016</v>
      </c>
      <c r="J443" s="42" t="s">
        <v>259</v>
      </c>
      <c r="K443" s="44">
        <v>72</v>
      </c>
      <c r="L443" s="44">
        <v>2</v>
      </c>
      <c r="M443" s="61">
        <v>1429</v>
      </c>
      <c r="N443" s="44">
        <v>3</v>
      </c>
      <c r="O443" s="42" t="s">
        <v>775</v>
      </c>
      <c r="P443" s="42"/>
      <c r="Q443" s="42"/>
      <c r="R443" s="42"/>
      <c r="S443" s="42">
        <v>7</v>
      </c>
      <c r="T443" s="42" t="s">
        <v>3548</v>
      </c>
      <c r="U443" s="42" t="s">
        <v>106</v>
      </c>
      <c r="V443" s="42" t="s">
        <v>2624</v>
      </c>
    </row>
    <row r="444" spans="1:22" x14ac:dyDescent="0.2">
      <c r="A444" s="42">
        <v>191147</v>
      </c>
      <c r="B444" s="42" t="s">
        <v>946</v>
      </c>
      <c r="C444" s="43" t="s">
        <v>399</v>
      </c>
      <c r="D444" s="43"/>
      <c r="E444" s="43"/>
      <c r="F444" s="43"/>
      <c r="G444" s="43"/>
      <c r="H444" s="43"/>
      <c r="I444" s="44">
        <v>2011</v>
      </c>
      <c r="J444" s="42" t="s">
        <v>948</v>
      </c>
      <c r="K444" s="44">
        <v>31</v>
      </c>
      <c r="L444" s="44">
        <v>1</v>
      </c>
      <c r="M444" s="61">
        <v>73</v>
      </c>
      <c r="N444" s="44">
        <v>3</v>
      </c>
      <c r="O444" s="42"/>
      <c r="P444" s="42"/>
      <c r="Q444" s="42"/>
      <c r="R444" s="42"/>
      <c r="S444" s="42">
        <v>7</v>
      </c>
      <c r="T444" s="42" t="s">
        <v>3548</v>
      </c>
      <c r="U444" s="42" t="s">
        <v>106</v>
      </c>
      <c r="V444" s="42" t="s">
        <v>2641</v>
      </c>
    </row>
    <row r="445" spans="1:22" x14ac:dyDescent="0.2">
      <c r="A445" s="42">
        <v>191169</v>
      </c>
      <c r="B445" s="42" t="s">
        <v>1043</v>
      </c>
      <c r="C445" s="43" t="s">
        <v>1044</v>
      </c>
      <c r="D445" s="43" t="s">
        <v>1045</v>
      </c>
      <c r="E445" s="43" t="s">
        <v>1046</v>
      </c>
      <c r="F445" s="43" t="s">
        <v>1047</v>
      </c>
      <c r="G445" s="43" t="s">
        <v>1048</v>
      </c>
      <c r="H445" s="43" t="s">
        <v>1049</v>
      </c>
      <c r="I445" s="44" t="s">
        <v>410</v>
      </c>
      <c r="J445" s="42" t="s">
        <v>1050</v>
      </c>
      <c r="K445" s="44">
        <v>1</v>
      </c>
      <c r="L445" s="44"/>
      <c r="M445" s="61">
        <v>86</v>
      </c>
      <c r="N445" s="44">
        <v>3</v>
      </c>
      <c r="O445" s="42"/>
      <c r="P445" s="42"/>
      <c r="Q445" s="42"/>
      <c r="R445" s="42"/>
      <c r="S445" s="42">
        <v>7</v>
      </c>
      <c r="T445" s="42" t="s">
        <v>3548</v>
      </c>
      <c r="U445" s="42" t="s">
        <v>106</v>
      </c>
      <c r="V445" s="42" t="s">
        <v>2647</v>
      </c>
    </row>
    <row r="446" spans="1:22" x14ac:dyDescent="0.2">
      <c r="A446" s="42">
        <v>191170</v>
      </c>
      <c r="B446" s="42" t="s">
        <v>1052</v>
      </c>
      <c r="C446" s="42" t="s">
        <v>1053</v>
      </c>
      <c r="D446" s="43"/>
      <c r="E446" s="43"/>
      <c r="F446" s="43"/>
      <c r="G446" s="43"/>
      <c r="H446" s="43"/>
      <c r="I446" s="44">
        <v>2006</v>
      </c>
      <c r="J446" s="42" t="s">
        <v>1053</v>
      </c>
      <c r="K446" s="44">
        <v>1</v>
      </c>
      <c r="L446" s="44"/>
      <c r="M446" s="61">
        <v>1</v>
      </c>
      <c r="N446" s="44">
        <v>3</v>
      </c>
      <c r="O446" s="42"/>
      <c r="P446" s="42"/>
      <c r="Q446" s="42"/>
      <c r="R446" s="42"/>
      <c r="S446" s="42">
        <v>7</v>
      </c>
      <c r="T446" s="42" t="s">
        <v>3548</v>
      </c>
      <c r="U446" s="42" t="s">
        <v>106</v>
      </c>
      <c r="V446" s="42" t="s">
        <v>2656</v>
      </c>
    </row>
    <row r="447" spans="1:22" x14ac:dyDescent="0.2">
      <c r="A447" s="42">
        <v>191179</v>
      </c>
      <c r="B447" s="42" t="s">
        <v>1090</v>
      </c>
      <c r="C447" s="43" t="s">
        <v>1091</v>
      </c>
      <c r="D447" s="43" t="s">
        <v>771</v>
      </c>
      <c r="E447" s="43" t="s">
        <v>1092</v>
      </c>
      <c r="F447" s="43" t="s">
        <v>1093</v>
      </c>
      <c r="G447" s="43" t="s">
        <v>770</v>
      </c>
      <c r="H447" s="43" t="s">
        <v>1094</v>
      </c>
      <c r="I447" s="44">
        <v>2014</v>
      </c>
      <c r="J447" s="42" t="s">
        <v>358</v>
      </c>
      <c r="K447" s="44">
        <v>70</v>
      </c>
      <c r="L447" s="44">
        <v>2</v>
      </c>
      <c r="M447" s="61">
        <v>1068</v>
      </c>
      <c r="N447" s="44">
        <v>2</v>
      </c>
      <c r="O447" s="42" t="s">
        <v>775</v>
      </c>
      <c r="P447" s="42"/>
      <c r="Q447" s="42"/>
      <c r="R447" s="42"/>
      <c r="S447" s="42">
        <v>7</v>
      </c>
      <c r="T447" s="42" t="s">
        <v>3548</v>
      </c>
      <c r="U447" s="42" t="s">
        <v>106</v>
      </c>
      <c r="V447" s="42" t="s">
        <v>2662</v>
      </c>
    </row>
    <row r="448" spans="1:22" x14ac:dyDescent="0.2">
      <c r="A448" s="42">
        <v>191182</v>
      </c>
      <c r="B448" s="42" t="s">
        <v>1110</v>
      </c>
      <c r="C448" s="43" t="s">
        <v>323</v>
      </c>
      <c r="D448" s="43" t="s">
        <v>770</v>
      </c>
      <c r="E448" s="43" t="s">
        <v>772</v>
      </c>
      <c r="F448" s="43" t="s">
        <v>773</v>
      </c>
      <c r="G448" s="43" t="s">
        <v>774</v>
      </c>
      <c r="H448" s="43" t="s">
        <v>771</v>
      </c>
      <c r="I448" s="44">
        <v>2015</v>
      </c>
      <c r="J448" s="42" t="s">
        <v>358</v>
      </c>
      <c r="K448" s="44">
        <v>71</v>
      </c>
      <c r="L448" s="44">
        <v>2</v>
      </c>
      <c r="M448" s="61">
        <v>957</v>
      </c>
      <c r="N448" s="44">
        <v>3</v>
      </c>
      <c r="O448" s="42" t="s">
        <v>775</v>
      </c>
      <c r="P448" s="42"/>
      <c r="Q448" s="42"/>
      <c r="R448" s="42"/>
      <c r="S448" s="42">
        <v>7</v>
      </c>
      <c r="T448" s="42" t="s">
        <v>3548</v>
      </c>
      <c r="U448" s="42" t="s">
        <v>106</v>
      </c>
      <c r="V448" s="42" t="s">
        <v>2671</v>
      </c>
    </row>
    <row r="449" spans="1:22" x14ac:dyDescent="0.2">
      <c r="A449" s="42">
        <v>191185</v>
      </c>
      <c r="B449" s="42" t="s">
        <v>1122</v>
      </c>
      <c r="C449" s="43" t="s">
        <v>964</v>
      </c>
      <c r="D449" s="43" t="s">
        <v>965</v>
      </c>
      <c r="E449" s="43"/>
      <c r="F449" s="43"/>
      <c r="G449" s="43"/>
      <c r="H449" s="43"/>
      <c r="I449" s="44">
        <v>2005</v>
      </c>
      <c r="J449" s="42" t="s">
        <v>1123</v>
      </c>
      <c r="K449" s="44">
        <v>52</v>
      </c>
      <c r="L449" s="44"/>
      <c r="M449" s="61">
        <v>1016</v>
      </c>
      <c r="N449" s="44">
        <v>6</v>
      </c>
      <c r="O449" s="42"/>
      <c r="P449" s="42"/>
      <c r="Q449" s="42"/>
      <c r="R449" s="42"/>
      <c r="S449" s="42">
        <v>7</v>
      </c>
      <c r="T449" s="42" t="s">
        <v>3548</v>
      </c>
      <c r="U449" s="42" t="s">
        <v>106</v>
      </c>
      <c r="V449" s="42" t="s">
        <v>2677</v>
      </c>
    </row>
    <row r="450" spans="1:22" x14ac:dyDescent="0.2">
      <c r="A450" s="42">
        <v>191197</v>
      </c>
      <c r="B450" s="42" t="s">
        <v>1176</v>
      </c>
      <c r="C450" s="43" t="s">
        <v>1177</v>
      </c>
      <c r="D450" s="43"/>
      <c r="E450" s="43"/>
      <c r="F450" s="43"/>
      <c r="G450" s="43"/>
      <c r="H450" s="43"/>
      <c r="I450" s="44">
        <v>2004</v>
      </c>
      <c r="J450" s="42" t="s">
        <v>1179</v>
      </c>
      <c r="K450" s="44">
        <v>1</v>
      </c>
      <c r="L450" s="44"/>
      <c r="M450" s="61">
        <v>1</v>
      </c>
      <c r="N450" s="44">
        <v>6</v>
      </c>
      <c r="O450" s="42" t="s">
        <v>113</v>
      </c>
      <c r="P450" s="42" t="s">
        <v>475</v>
      </c>
      <c r="Q450" s="42"/>
      <c r="R450" s="42"/>
      <c r="S450" s="42">
        <v>7</v>
      </c>
      <c r="T450" s="42" t="s">
        <v>3548</v>
      </c>
      <c r="U450" s="42" t="s">
        <v>106</v>
      </c>
      <c r="V450" s="42" t="s">
        <v>2686</v>
      </c>
    </row>
    <row r="451" spans="1:22" x14ac:dyDescent="0.2">
      <c r="A451" s="42">
        <v>191211</v>
      </c>
      <c r="B451" s="42" t="s">
        <v>1227</v>
      </c>
      <c r="C451" s="43" t="s">
        <v>1228</v>
      </c>
      <c r="D451" s="43"/>
      <c r="E451" s="43"/>
      <c r="F451" s="43"/>
      <c r="G451" s="43"/>
      <c r="H451" s="43"/>
      <c r="I451" s="44">
        <v>2017</v>
      </c>
      <c r="J451" s="42" t="s">
        <v>1229</v>
      </c>
      <c r="K451" s="44">
        <v>26</v>
      </c>
      <c r="L451" s="44"/>
      <c r="M451" s="61">
        <v>28</v>
      </c>
      <c r="N451" s="44">
        <v>6</v>
      </c>
      <c r="O451" s="42" t="s">
        <v>31</v>
      </c>
      <c r="P451" s="42" t="s">
        <v>242</v>
      </c>
      <c r="Q451" s="42"/>
      <c r="R451" s="42"/>
      <c r="S451" s="42">
        <v>7</v>
      </c>
      <c r="T451" s="42" t="s">
        <v>3548</v>
      </c>
      <c r="U451" s="42" t="s">
        <v>106</v>
      </c>
      <c r="V451" s="42" t="s">
        <v>2693</v>
      </c>
    </row>
    <row r="452" spans="1:22" x14ac:dyDescent="0.2">
      <c r="A452" s="42">
        <v>191222</v>
      </c>
      <c r="B452" s="42" t="s">
        <v>1272</v>
      </c>
      <c r="C452" s="43" t="s">
        <v>1273</v>
      </c>
      <c r="D452" s="43" t="s">
        <v>1274</v>
      </c>
      <c r="E452" s="43"/>
      <c r="F452" s="43"/>
      <c r="G452" s="43"/>
      <c r="H452" s="43"/>
      <c r="I452" s="44" t="s">
        <v>410</v>
      </c>
      <c r="J452" s="42" t="s">
        <v>1272</v>
      </c>
      <c r="K452" s="44"/>
      <c r="L452" s="44"/>
      <c r="M452" s="61">
        <v>114</v>
      </c>
      <c r="N452" s="44">
        <v>1</v>
      </c>
      <c r="O452" s="42" t="s">
        <v>211</v>
      </c>
      <c r="P452" s="42"/>
      <c r="Q452" s="42"/>
      <c r="R452" s="42"/>
      <c r="S452" s="42">
        <v>7</v>
      </c>
      <c r="T452" s="42" t="s">
        <v>3548</v>
      </c>
      <c r="U452" s="42" t="s">
        <v>106</v>
      </c>
      <c r="V452" s="42" t="s">
        <v>2697</v>
      </c>
    </row>
    <row r="453" spans="1:22" x14ac:dyDescent="0.2">
      <c r="A453" s="42">
        <v>191255</v>
      </c>
      <c r="B453" s="42" t="s">
        <v>1415</v>
      </c>
      <c r="C453" s="43" t="s">
        <v>1416</v>
      </c>
      <c r="D453" s="43" t="s">
        <v>1417</v>
      </c>
      <c r="E453" s="43" t="s">
        <v>1418</v>
      </c>
      <c r="F453" s="43"/>
      <c r="G453" s="43"/>
      <c r="H453" s="43"/>
      <c r="I453" s="44">
        <v>2011</v>
      </c>
      <c r="J453" s="42" t="s">
        <v>1419</v>
      </c>
      <c r="K453" s="44">
        <v>22</v>
      </c>
      <c r="L453" s="44"/>
      <c r="M453" s="61">
        <v>21</v>
      </c>
      <c r="N453" s="44">
        <v>2</v>
      </c>
      <c r="O453" s="42"/>
      <c r="P453" s="42"/>
      <c r="Q453" s="42"/>
      <c r="R453" s="42"/>
      <c r="S453" s="42">
        <v>7</v>
      </c>
      <c r="T453" s="42" t="s">
        <v>3548</v>
      </c>
      <c r="U453" s="42" t="s">
        <v>106</v>
      </c>
      <c r="V453" s="42" t="s">
        <v>2704</v>
      </c>
    </row>
    <row r="454" spans="1:22" x14ac:dyDescent="0.2">
      <c r="A454" s="42">
        <v>191256</v>
      </c>
      <c r="B454" s="42" t="s">
        <v>1421</v>
      </c>
      <c r="C454" s="42" t="s">
        <v>1422</v>
      </c>
      <c r="D454" s="43"/>
      <c r="E454" s="43"/>
      <c r="F454" s="43"/>
      <c r="G454" s="43"/>
      <c r="H454" s="43"/>
      <c r="I454" s="44">
        <v>2018</v>
      </c>
      <c r="J454" s="42" t="s">
        <v>1422</v>
      </c>
      <c r="K454" s="44"/>
      <c r="L454" s="44"/>
      <c r="M454" s="61">
        <v>1</v>
      </c>
      <c r="N454" s="44">
        <v>2</v>
      </c>
      <c r="O454" s="42"/>
      <c r="P454" s="42"/>
      <c r="Q454" s="42"/>
      <c r="R454" s="42"/>
      <c r="S454" s="42">
        <v>7</v>
      </c>
      <c r="T454" s="42" t="s">
        <v>3548</v>
      </c>
      <c r="U454" s="42" t="s">
        <v>106</v>
      </c>
      <c r="V454" s="42" t="s">
        <v>2711</v>
      </c>
    </row>
    <row r="455" spans="1:22" x14ac:dyDescent="0.2">
      <c r="A455" s="42">
        <v>191259</v>
      </c>
      <c r="B455" s="42" t="s">
        <v>1437</v>
      </c>
      <c r="C455" s="43" t="s">
        <v>413</v>
      </c>
      <c r="D455" s="43" t="s">
        <v>1438</v>
      </c>
      <c r="E455" s="43"/>
      <c r="F455" s="43"/>
      <c r="G455" s="43"/>
      <c r="H455" s="43"/>
      <c r="I455" s="44">
        <v>2018</v>
      </c>
      <c r="J455" s="42" t="s">
        <v>1439</v>
      </c>
      <c r="K455" s="44">
        <v>59</v>
      </c>
      <c r="L455" s="44"/>
      <c r="M455" s="61">
        <v>71</v>
      </c>
      <c r="N455" s="44">
        <v>2</v>
      </c>
      <c r="O455" s="42"/>
      <c r="P455" s="42"/>
      <c r="Q455" s="42"/>
      <c r="R455" s="42"/>
      <c r="S455" s="42">
        <v>7</v>
      </c>
      <c r="T455" s="42" t="s">
        <v>3548</v>
      </c>
      <c r="U455" s="42" t="s">
        <v>122</v>
      </c>
      <c r="V455" s="42" t="s">
        <v>2721</v>
      </c>
    </row>
    <row r="456" spans="1:22" x14ac:dyDescent="0.2">
      <c r="A456" s="42">
        <v>191269</v>
      </c>
      <c r="B456" s="42" t="s">
        <v>1487</v>
      </c>
      <c r="C456" s="43" t="s">
        <v>1488</v>
      </c>
      <c r="D456" s="43"/>
      <c r="E456" s="43"/>
      <c r="F456" s="43"/>
      <c r="G456" s="43"/>
      <c r="H456" s="43"/>
      <c r="I456" s="44">
        <v>2002</v>
      </c>
      <c r="J456" s="42" t="s">
        <v>1489</v>
      </c>
      <c r="K456" s="44"/>
      <c r="L456" s="44"/>
      <c r="M456" s="61"/>
      <c r="N456" s="44">
        <v>3</v>
      </c>
      <c r="O456" s="42" t="s">
        <v>1490</v>
      </c>
      <c r="P456" s="42"/>
      <c r="Q456" s="42"/>
      <c r="R456" s="42"/>
      <c r="S456" s="42">
        <v>7</v>
      </c>
      <c r="T456" s="42" t="s">
        <v>3548</v>
      </c>
      <c r="U456" s="42" t="s">
        <v>106</v>
      </c>
      <c r="V456" s="42" t="s">
        <v>2726</v>
      </c>
    </row>
    <row r="457" spans="1:22" x14ac:dyDescent="0.2">
      <c r="A457" s="42">
        <v>190026</v>
      </c>
      <c r="B457" s="42" t="s">
        <v>1588</v>
      </c>
      <c r="C457" s="43" t="s">
        <v>1584</v>
      </c>
      <c r="D457" s="43" t="s">
        <v>1514</v>
      </c>
      <c r="E457" s="43"/>
      <c r="F457" s="43"/>
      <c r="G457" s="43"/>
      <c r="H457" s="43"/>
      <c r="I457" s="44" t="s">
        <v>410</v>
      </c>
      <c r="J457" s="42" t="s">
        <v>1177</v>
      </c>
      <c r="K457" s="44">
        <v>1</v>
      </c>
      <c r="L457" s="44"/>
      <c r="M457" s="61"/>
      <c r="N457" s="44">
        <v>3</v>
      </c>
      <c r="O457" s="42" t="s">
        <v>1589</v>
      </c>
      <c r="P457" s="42" t="s">
        <v>1590</v>
      </c>
      <c r="Q457" s="42"/>
      <c r="R457" s="42"/>
      <c r="S457" s="42">
        <v>7</v>
      </c>
      <c r="T457" s="42" t="s">
        <v>3548</v>
      </c>
      <c r="U457" s="42" t="s">
        <v>106</v>
      </c>
      <c r="V457" s="42" t="s">
        <v>2730</v>
      </c>
    </row>
    <row r="458" spans="1:22" x14ac:dyDescent="0.2">
      <c r="A458" s="42">
        <v>190067</v>
      </c>
      <c r="B458" s="42" t="s">
        <v>1722</v>
      </c>
      <c r="C458" s="43" t="s">
        <v>1584</v>
      </c>
      <c r="D458" s="43"/>
      <c r="E458" s="43"/>
      <c r="F458" s="43"/>
      <c r="G458" s="43"/>
      <c r="H458" s="43"/>
      <c r="I458" s="44">
        <v>2001</v>
      </c>
      <c r="J458" s="42" t="s">
        <v>1177</v>
      </c>
      <c r="K458" s="44"/>
      <c r="L458" s="44"/>
      <c r="M458" s="61"/>
      <c r="N458" s="44">
        <v>3</v>
      </c>
      <c r="O458" s="42" t="s">
        <v>31</v>
      </c>
      <c r="P458" s="42"/>
      <c r="Q458" s="42"/>
      <c r="R458" s="42"/>
      <c r="S458" s="42">
        <v>7</v>
      </c>
      <c r="T458" s="42" t="s">
        <v>3548</v>
      </c>
      <c r="U458" s="42" t="s">
        <v>106</v>
      </c>
      <c r="V458" s="42" t="s">
        <v>2738</v>
      </c>
    </row>
    <row r="459" spans="1:22" x14ac:dyDescent="0.2">
      <c r="A459" s="42">
        <v>190076</v>
      </c>
      <c r="B459" s="42" t="s">
        <v>1766</v>
      </c>
      <c r="C459" s="43" t="s">
        <v>1767</v>
      </c>
      <c r="D459" s="43"/>
      <c r="E459" s="43"/>
      <c r="F459" s="43"/>
      <c r="G459" s="43"/>
      <c r="H459" s="43"/>
      <c r="I459" s="44">
        <v>2018</v>
      </c>
      <c r="J459" s="42" t="s">
        <v>1768</v>
      </c>
      <c r="K459" s="44">
        <v>1</v>
      </c>
      <c r="L459" s="44"/>
      <c r="M459" s="61">
        <v>1</v>
      </c>
      <c r="N459" s="44">
        <v>3</v>
      </c>
      <c r="O459" s="42" t="s">
        <v>31</v>
      </c>
      <c r="P459" s="42"/>
      <c r="Q459" s="42"/>
      <c r="R459" s="42"/>
      <c r="S459" s="42">
        <v>7</v>
      </c>
      <c r="T459" s="42" t="s">
        <v>3548</v>
      </c>
      <c r="U459" s="42" t="s">
        <v>1591</v>
      </c>
      <c r="V459" s="42" t="s">
        <v>2742</v>
      </c>
    </row>
    <row r="460" spans="1:22" x14ac:dyDescent="0.2">
      <c r="A460" s="42">
        <v>190077</v>
      </c>
      <c r="B460" s="42" t="s">
        <v>1770</v>
      </c>
      <c r="C460" s="43" t="s">
        <v>1771</v>
      </c>
      <c r="D460" s="43" t="s">
        <v>1772</v>
      </c>
      <c r="E460" s="43"/>
      <c r="F460" s="43"/>
      <c r="G460" s="43"/>
      <c r="H460" s="43"/>
      <c r="I460" s="44" t="s">
        <v>410</v>
      </c>
      <c r="J460" s="42" t="s">
        <v>1773</v>
      </c>
      <c r="K460" s="44"/>
      <c r="L460" s="44"/>
      <c r="M460" s="61">
        <v>207</v>
      </c>
      <c r="N460" s="44">
        <v>3</v>
      </c>
      <c r="O460" s="42" t="s">
        <v>31</v>
      </c>
      <c r="P460" s="42" t="s">
        <v>79</v>
      </c>
      <c r="Q460" s="42"/>
      <c r="R460" s="42"/>
      <c r="S460" s="42">
        <v>7</v>
      </c>
      <c r="T460" s="42" t="s">
        <v>3548</v>
      </c>
      <c r="U460" s="42" t="s">
        <v>106</v>
      </c>
      <c r="V460" s="42" t="s">
        <v>2752</v>
      </c>
    </row>
    <row r="461" spans="1:22" x14ac:dyDescent="0.2">
      <c r="A461" s="42">
        <v>190078</v>
      </c>
      <c r="B461" s="42" t="s">
        <v>1774</v>
      </c>
      <c r="C461" s="43" t="s">
        <v>1775</v>
      </c>
      <c r="D461" s="43" t="s">
        <v>1776</v>
      </c>
      <c r="E461" s="43" t="s">
        <v>1777</v>
      </c>
      <c r="F461" s="43" t="s">
        <v>1778</v>
      </c>
      <c r="G461" s="43" t="s">
        <v>1779</v>
      </c>
      <c r="H461" s="43"/>
      <c r="I461" s="44" t="s">
        <v>410</v>
      </c>
      <c r="J461" s="42" t="s">
        <v>410</v>
      </c>
      <c r="K461" s="44"/>
      <c r="L461" s="44"/>
      <c r="M461" s="61">
        <v>127</v>
      </c>
      <c r="N461" s="44">
        <v>3</v>
      </c>
      <c r="O461" s="42" t="s">
        <v>31</v>
      </c>
      <c r="P461" s="42" t="s">
        <v>79</v>
      </c>
      <c r="Q461" s="42"/>
      <c r="R461" s="42"/>
      <c r="S461" s="42">
        <v>7</v>
      </c>
      <c r="T461" s="42" t="s">
        <v>3548</v>
      </c>
      <c r="U461" s="42" t="s">
        <v>106</v>
      </c>
      <c r="V461" s="42" t="s">
        <v>2763</v>
      </c>
    </row>
    <row r="462" spans="1:22" x14ac:dyDescent="0.2">
      <c r="A462" s="42">
        <v>190079</v>
      </c>
      <c r="B462" s="42" t="s">
        <v>1782</v>
      </c>
      <c r="C462" s="43" t="s">
        <v>1775</v>
      </c>
      <c r="D462" s="43" t="s">
        <v>1783</v>
      </c>
      <c r="E462" s="43" t="s">
        <v>1784</v>
      </c>
      <c r="F462" s="43" t="s">
        <v>1785</v>
      </c>
      <c r="G462" s="43" t="s">
        <v>1786</v>
      </c>
      <c r="H462" s="43"/>
      <c r="I462" s="44" t="s">
        <v>410</v>
      </c>
      <c r="J462" s="42" t="s">
        <v>410</v>
      </c>
      <c r="K462" s="44"/>
      <c r="L462" s="44"/>
      <c r="M462" s="61">
        <v>141</v>
      </c>
      <c r="N462" s="44">
        <v>3</v>
      </c>
      <c r="O462" s="42" t="s">
        <v>31</v>
      </c>
      <c r="P462" s="42" t="s">
        <v>79</v>
      </c>
      <c r="Q462" s="42"/>
      <c r="R462" s="42"/>
      <c r="S462" s="42">
        <v>7</v>
      </c>
      <c r="T462" s="42" t="s">
        <v>3548</v>
      </c>
      <c r="U462" s="42" t="s">
        <v>1591</v>
      </c>
      <c r="V462" s="42" t="s">
        <v>1677</v>
      </c>
    </row>
    <row r="463" spans="1:22" x14ac:dyDescent="0.2">
      <c r="A463" s="42">
        <v>190080</v>
      </c>
      <c r="B463" s="42" t="s">
        <v>1794</v>
      </c>
      <c r="C463" s="43" t="s">
        <v>1775</v>
      </c>
      <c r="D463" s="43" t="s">
        <v>1795</v>
      </c>
      <c r="E463" s="43" t="s">
        <v>1785</v>
      </c>
      <c r="F463" s="43"/>
      <c r="G463" s="43"/>
      <c r="H463" s="43"/>
      <c r="I463" s="44" t="s">
        <v>410</v>
      </c>
      <c r="J463" s="42" t="s">
        <v>410</v>
      </c>
      <c r="K463" s="44"/>
      <c r="L463" s="44"/>
      <c r="M463" s="61">
        <v>131</v>
      </c>
      <c r="N463" s="44">
        <v>3</v>
      </c>
      <c r="O463" s="42" t="s">
        <v>31</v>
      </c>
      <c r="P463" s="42" t="s">
        <v>79</v>
      </c>
      <c r="Q463" s="42"/>
      <c r="R463" s="42"/>
      <c r="S463" s="42">
        <v>7</v>
      </c>
      <c r="T463" s="42" t="s">
        <v>3548</v>
      </c>
      <c r="U463" s="42" t="s">
        <v>1591</v>
      </c>
      <c r="V463" s="42" t="s">
        <v>2780</v>
      </c>
    </row>
    <row r="464" spans="1:22" x14ac:dyDescent="0.2">
      <c r="A464" s="42">
        <v>190081</v>
      </c>
      <c r="B464" s="42" t="s">
        <v>1797</v>
      </c>
      <c r="C464" s="43" t="s">
        <v>1775</v>
      </c>
      <c r="D464" s="43"/>
      <c r="E464" s="43"/>
      <c r="F464" s="43"/>
      <c r="G464" s="43"/>
      <c r="H464" s="43"/>
      <c r="I464" s="44" t="s">
        <v>410</v>
      </c>
      <c r="J464" s="42" t="s">
        <v>488</v>
      </c>
      <c r="K464" s="44">
        <v>38</v>
      </c>
      <c r="L464" s="44">
        <v>5</v>
      </c>
      <c r="M464" s="61">
        <v>47</v>
      </c>
      <c r="N464" s="44">
        <v>3</v>
      </c>
      <c r="O464" s="42" t="s">
        <v>79</v>
      </c>
      <c r="P464" s="42"/>
      <c r="Q464" s="42"/>
      <c r="R464" s="42"/>
      <c r="S464" s="42">
        <v>7</v>
      </c>
      <c r="T464" s="42" t="s">
        <v>3548</v>
      </c>
      <c r="U464" s="42" t="s">
        <v>106</v>
      </c>
      <c r="V464" s="42" t="s">
        <v>2785</v>
      </c>
    </row>
    <row r="465" spans="1:22" x14ac:dyDescent="0.2">
      <c r="A465" s="42">
        <v>190082</v>
      </c>
      <c r="B465" s="42" t="s">
        <v>1800</v>
      </c>
      <c r="C465" s="43" t="s">
        <v>1801</v>
      </c>
      <c r="D465" s="43"/>
      <c r="E465" s="43"/>
      <c r="F465" s="43"/>
      <c r="G465" s="43"/>
      <c r="H465" s="43"/>
      <c r="I465" s="44" t="s">
        <v>410</v>
      </c>
      <c r="J465" s="42" t="s">
        <v>1802</v>
      </c>
      <c r="K465" s="44">
        <v>27</v>
      </c>
      <c r="L465" s="44"/>
      <c r="M465" s="61">
        <v>37</v>
      </c>
      <c r="N465" s="44">
        <v>3</v>
      </c>
      <c r="O465" s="42" t="s">
        <v>31</v>
      </c>
      <c r="P465" s="42"/>
      <c r="Q465" s="42"/>
      <c r="R465" s="42"/>
      <c r="S465" s="42">
        <v>7</v>
      </c>
      <c r="T465" s="42" t="s">
        <v>3548</v>
      </c>
      <c r="U465" s="42" t="s">
        <v>1591</v>
      </c>
      <c r="V465" s="42" t="s">
        <v>2789</v>
      </c>
    </row>
    <row r="466" spans="1:22" x14ac:dyDescent="0.2">
      <c r="A466" s="42">
        <v>193025</v>
      </c>
      <c r="B466" s="42" t="s">
        <v>3343</v>
      </c>
      <c r="C466" s="43" t="s">
        <v>3344</v>
      </c>
      <c r="D466" s="43" t="s">
        <v>3345</v>
      </c>
      <c r="E466" s="43" t="s">
        <v>3314</v>
      </c>
      <c r="F466" s="43"/>
      <c r="G466" s="43"/>
      <c r="H466" s="43"/>
      <c r="I466" s="44">
        <v>2005</v>
      </c>
      <c r="J466" s="42" t="s">
        <v>3293</v>
      </c>
      <c r="K466" s="44">
        <v>53</v>
      </c>
      <c r="L466" s="44">
        <v>4</v>
      </c>
      <c r="M466" s="61">
        <v>266</v>
      </c>
      <c r="N466" s="44">
        <v>6</v>
      </c>
      <c r="O466" s="42" t="s">
        <v>3347</v>
      </c>
      <c r="P466" s="42" t="s">
        <v>3348</v>
      </c>
      <c r="Q466" s="42"/>
      <c r="R466" s="42"/>
      <c r="S466" s="42">
        <v>7</v>
      </c>
      <c r="T466" s="42" t="s">
        <v>3548</v>
      </c>
      <c r="U466" s="42" t="s">
        <v>106</v>
      </c>
      <c r="V466" s="42" t="s">
        <v>2796</v>
      </c>
    </row>
    <row r="467" spans="1:22" x14ac:dyDescent="0.2">
      <c r="A467" s="42">
        <v>193030</v>
      </c>
      <c r="B467" s="42" t="s">
        <v>3368</v>
      </c>
      <c r="C467" s="43" t="s">
        <v>3369</v>
      </c>
      <c r="D467" s="43" t="s">
        <v>3315</v>
      </c>
      <c r="E467" s="43" t="s">
        <v>3314</v>
      </c>
      <c r="F467" s="43"/>
      <c r="G467" s="43"/>
      <c r="H467" s="43"/>
      <c r="I467" s="44">
        <v>2015</v>
      </c>
      <c r="J467" s="42" t="s">
        <v>3293</v>
      </c>
      <c r="K467" s="44">
        <v>63</v>
      </c>
      <c r="L467" s="44">
        <v>3</v>
      </c>
      <c r="M467" s="61">
        <v>178</v>
      </c>
      <c r="N467" s="44">
        <v>1</v>
      </c>
      <c r="O467" s="42" t="s">
        <v>3370</v>
      </c>
      <c r="P467" s="42"/>
      <c r="Q467" s="42"/>
      <c r="R467" s="42"/>
      <c r="S467" s="42">
        <v>7</v>
      </c>
      <c r="T467" s="42" t="s">
        <v>3548</v>
      </c>
      <c r="U467" s="42" t="s">
        <v>3636</v>
      </c>
      <c r="V467" s="42" t="s">
        <v>2805</v>
      </c>
    </row>
    <row r="468" spans="1:22" x14ac:dyDescent="0.2">
      <c r="A468" s="42">
        <v>193083</v>
      </c>
      <c r="B468" s="42" t="s">
        <v>3501</v>
      </c>
      <c r="C468" s="43" t="s">
        <v>3502</v>
      </c>
      <c r="D468" s="43" t="s">
        <v>3503</v>
      </c>
      <c r="E468" s="43" t="s">
        <v>3504</v>
      </c>
      <c r="F468" s="43"/>
      <c r="G468" s="43"/>
      <c r="H468" s="43"/>
      <c r="I468" s="44">
        <v>2020</v>
      </c>
      <c r="J468" s="42" t="s">
        <v>3293</v>
      </c>
      <c r="K468" s="44">
        <v>68</v>
      </c>
      <c r="L468" s="44">
        <v>2</v>
      </c>
      <c r="M468" s="61">
        <v>115</v>
      </c>
      <c r="N468" s="44">
        <v>1</v>
      </c>
      <c r="O468" s="42" t="s">
        <v>3505</v>
      </c>
      <c r="P468" s="42"/>
      <c r="Q468" s="42"/>
      <c r="R468" s="42"/>
      <c r="S468" s="42">
        <v>7</v>
      </c>
      <c r="T468" s="42" t="s">
        <v>3548</v>
      </c>
      <c r="U468" s="42" t="s">
        <v>106</v>
      </c>
      <c r="V468" s="42" t="s">
        <v>2812</v>
      </c>
    </row>
    <row r="469" spans="1:22" x14ac:dyDescent="0.2">
      <c r="A469" s="66">
        <v>99</v>
      </c>
      <c r="B469" s="66" t="s">
        <v>3656</v>
      </c>
      <c r="C469" s="67" t="s">
        <v>3657</v>
      </c>
      <c r="D469" s="67"/>
      <c r="E469" s="67"/>
      <c r="F469" s="67"/>
      <c r="G469" s="67"/>
      <c r="H469" s="67"/>
      <c r="I469" s="68">
        <v>2019</v>
      </c>
      <c r="J469" s="66" t="s">
        <v>3658</v>
      </c>
      <c r="K469" s="68">
        <v>41</v>
      </c>
      <c r="L469" s="68">
        <v>6</v>
      </c>
      <c r="M469" s="69">
        <v>536</v>
      </c>
      <c r="N469" s="68">
        <v>6</v>
      </c>
      <c r="O469" s="66" t="s">
        <v>3659</v>
      </c>
      <c r="P469" s="66" t="s">
        <v>3660</v>
      </c>
      <c r="Q469" s="66"/>
      <c r="R469" s="66"/>
      <c r="S469" s="66"/>
      <c r="T469" s="66" t="s">
        <v>3661</v>
      </c>
      <c r="U469" s="66" t="s">
        <v>3662</v>
      </c>
      <c r="V469" s="66" t="s">
        <v>422</v>
      </c>
    </row>
    <row r="470" spans="1:22" x14ac:dyDescent="0.2">
      <c r="A470" s="16">
        <v>191001</v>
      </c>
      <c r="B470" s="16" t="s">
        <v>22</v>
      </c>
      <c r="C470" s="18" t="s">
        <v>23</v>
      </c>
      <c r="D470" s="18" t="s">
        <v>24</v>
      </c>
      <c r="E470" s="18" t="s">
        <v>25</v>
      </c>
      <c r="F470" s="18" t="s">
        <v>26</v>
      </c>
      <c r="G470" s="18" t="s">
        <v>27</v>
      </c>
      <c r="H470" s="18" t="s">
        <v>28</v>
      </c>
      <c r="I470" s="20">
        <v>2003</v>
      </c>
      <c r="J470" s="16" t="s">
        <v>30</v>
      </c>
      <c r="K470" s="20">
        <v>50</v>
      </c>
      <c r="L470" s="20"/>
      <c r="M470" s="62">
        <v>1136</v>
      </c>
      <c r="N470" s="20">
        <v>3</v>
      </c>
      <c r="O470" s="16" t="s">
        <v>31</v>
      </c>
      <c r="P470" s="16"/>
      <c r="Q470" s="16"/>
      <c r="R470" s="16"/>
      <c r="S470" s="16">
        <v>8</v>
      </c>
      <c r="T470" s="16" t="s">
        <v>3549</v>
      </c>
      <c r="U470" s="16" t="s">
        <v>32</v>
      </c>
      <c r="V470" s="16" t="s">
        <v>2820</v>
      </c>
    </row>
    <row r="471" spans="1:22" x14ac:dyDescent="0.2">
      <c r="A471" s="16">
        <v>191008</v>
      </c>
      <c r="B471" s="16" t="s">
        <v>90</v>
      </c>
      <c r="C471" s="18" t="s">
        <v>91</v>
      </c>
      <c r="D471" s="18" t="s">
        <v>92</v>
      </c>
      <c r="E471" s="18" t="s">
        <v>93</v>
      </c>
      <c r="F471" s="18" t="s">
        <v>94</v>
      </c>
      <c r="G471" s="18" t="s">
        <v>95</v>
      </c>
      <c r="H471" s="18"/>
      <c r="I471" s="20">
        <v>2005</v>
      </c>
      <c r="J471" s="16" t="s">
        <v>96</v>
      </c>
      <c r="K471" s="20">
        <v>10</v>
      </c>
      <c r="L471" s="20"/>
      <c r="M471" s="62">
        <v>129</v>
      </c>
      <c r="N471" s="20">
        <v>3</v>
      </c>
      <c r="O471" s="16" t="s">
        <v>31</v>
      </c>
      <c r="P471" s="16"/>
      <c r="Q471" s="16"/>
      <c r="R471" s="16"/>
      <c r="S471" s="16">
        <v>8</v>
      </c>
      <c r="T471" s="16" t="s">
        <v>3549</v>
      </c>
      <c r="U471" s="16" t="s">
        <v>80</v>
      </c>
      <c r="V471" s="16" t="s">
        <v>2827</v>
      </c>
    </row>
    <row r="472" spans="1:22" x14ac:dyDescent="0.2">
      <c r="A472" s="16">
        <v>191038</v>
      </c>
      <c r="B472" s="16" t="s">
        <v>304</v>
      </c>
      <c r="C472" s="18" t="s">
        <v>305</v>
      </c>
      <c r="D472" s="18"/>
      <c r="E472" s="18"/>
      <c r="F472" s="18"/>
      <c r="G472" s="18"/>
      <c r="H472" s="18"/>
      <c r="I472" s="20">
        <v>2007</v>
      </c>
      <c r="J472" s="16" t="s">
        <v>306</v>
      </c>
      <c r="K472" s="20">
        <v>54</v>
      </c>
      <c r="L472" s="20"/>
      <c r="M472" s="62">
        <v>1071</v>
      </c>
      <c r="N472" s="20">
        <v>1</v>
      </c>
      <c r="O472" s="16" t="s">
        <v>242</v>
      </c>
      <c r="P472" s="16"/>
      <c r="Q472" s="16"/>
      <c r="R472" s="16"/>
      <c r="S472" s="16">
        <v>8</v>
      </c>
      <c r="T472" s="16" t="s">
        <v>3549</v>
      </c>
      <c r="U472" s="16" t="s">
        <v>80</v>
      </c>
      <c r="V472" s="16" t="s">
        <v>2834</v>
      </c>
    </row>
    <row r="473" spans="1:22" x14ac:dyDescent="0.2">
      <c r="A473" s="16">
        <v>191065</v>
      </c>
      <c r="B473" s="16" t="s">
        <v>470</v>
      </c>
      <c r="C473" s="18" t="s">
        <v>471</v>
      </c>
      <c r="D473" s="18" t="s">
        <v>472</v>
      </c>
      <c r="E473" s="18" t="s">
        <v>473</v>
      </c>
      <c r="F473" s="18"/>
      <c r="G473" s="18"/>
      <c r="H473" s="18"/>
      <c r="I473" s="20">
        <v>2017</v>
      </c>
      <c r="J473" s="16" t="s">
        <v>358</v>
      </c>
      <c r="K473" s="20">
        <v>73</v>
      </c>
      <c r="L473" s="20">
        <v>2</v>
      </c>
      <c r="M473" s="62">
        <v>833</v>
      </c>
      <c r="N473" s="20">
        <v>3</v>
      </c>
      <c r="O473" s="16" t="s">
        <v>475</v>
      </c>
      <c r="P473" s="16"/>
      <c r="Q473" s="16"/>
      <c r="R473" s="16"/>
      <c r="S473" s="16">
        <v>8</v>
      </c>
      <c r="T473" s="16" t="s">
        <v>3549</v>
      </c>
      <c r="U473" s="16" t="s">
        <v>80</v>
      </c>
      <c r="V473" s="16" t="s">
        <v>2841</v>
      </c>
    </row>
    <row r="474" spans="1:22" x14ac:dyDescent="0.2">
      <c r="A474" s="16">
        <v>191115</v>
      </c>
      <c r="B474" s="16" t="s">
        <v>763</v>
      </c>
      <c r="C474" s="18" t="s">
        <v>92</v>
      </c>
      <c r="D474" s="18" t="s">
        <v>764</v>
      </c>
      <c r="E474" s="18" t="s">
        <v>765</v>
      </c>
      <c r="F474" s="18" t="s">
        <v>766</v>
      </c>
      <c r="G474" s="18"/>
      <c r="H474" s="18"/>
      <c r="I474" s="20">
        <v>2007</v>
      </c>
      <c r="J474" s="16" t="s">
        <v>767</v>
      </c>
      <c r="K474" s="20">
        <v>62</v>
      </c>
      <c r="L474" s="20"/>
      <c r="M474" s="62">
        <v>82</v>
      </c>
      <c r="N474" s="20">
        <v>2</v>
      </c>
      <c r="O474" s="16" t="s">
        <v>31</v>
      </c>
      <c r="P474" s="16"/>
      <c r="Q474" s="16"/>
      <c r="R474" s="16"/>
      <c r="S474" s="16">
        <v>8</v>
      </c>
      <c r="T474" s="16" t="s">
        <v>3549</v>
      </c>
      <c r="U474" s="16" t="s">
        <v>80</v>
      </c>
      <c r="V474" s="16" t="s">
        <v>1681</v>
      </c>
    </row>
    <row r="475" spans="1:22" x14ac:dyDescent="0.2">
      <c r="A475" s="16">
        <v>191119</v>
      </c>
      <c r="B475" s="16" t="s">
        <v>791</v>
      </c>
      <c r="C475" s="18" t="s">
        <v>792</v>
      </c>
      <c r="D475" s="18" t="s">
        <v>793</v>
      </c>
      <c r="E475" s="18"/>
      <c r="F475" s="18"/>
      <c r="G475" s="18"/>
      <c r="H475" s="18"/>
      <c r="I475" s="20">
        <v>2011</v>
      </c>
      <c r="J475" s="16" t="s">
        <v>794</v>
      </c>
      <c r="K475" s="20">
        <v>9</v>
      </c>
      <c r="L475" s="20">
        <v>2</v>
      </c>
      <c r="M475" s="62">
        <v>43</v>
      </c>
      <c r="N475" s="20">
        <v>6</v>
      </c>
      <c r="O475" s="16"/>
      <c r="P475" s="16"/>
      <c r="Q475" s="16"/>
      <c r="R475" s="16"/>
      <c r="S475" s="16">
        <v>8</v>
      </c>
      <c r="T475" s="16" t="s">
        <v>3549</v>
      </c>
      <c r="U475" s="16" t="s">
        <v>32</v>
      </c>
      <c r="V475" s="16" t="s">
        <v>2852</v>
      </c>
    </row>
    <row r="476" spans="1:22" x14ac:dyDescent="0.2">
      <c r="A476" s="16">
        <v>191230</v>
      </c>
      <c r="B476" s="16" t="s">
        <v>1305</v>
      </c>
      <c r="C476" s="18" t="s">
        <v>1306</v>
      </c>
      <c r="D476" s="18"/>
      <c r="E476" s="18"/>
      <c r="F476" s="18"/>
      <c r="G476" s="18"/>
      <c r="H476" s="18"/>
      <c r="I476" s="20">
        <v>2012</v>
      </c>
      <c r="J476" s="16" t="s">
        <v>1307</v>
      </c>
      <c r="K476" s="20">
        <v>50</v>
      </c>
      <c r="L476" s="20"/>
      <c r="M476" s="62">
        <v>85</v>
      </c>
      <c r="N476" s="20">
        <v>6</v>
      </c>
      <c r="O476" s="16" t="s">
        <v>31</v>
      </c>
      <c r="P476" s="16" t="s">
        <v>592</v>
      </c>
      <c r="Q476" s="16"/>
      <c r="R476" s="16"/>
      <c r="S476" s="16">
        <v>8</v>
      </c>
      <c r="T476" s="16" t="s">
        <v>3549</v>
      </c>
      <c r="U476" s="16" t="s">
        <v>80</v>
      </c>
      <c r="V476" s="16" t="s">
        <v>2861</v>
      </c>
    </row>
    <row r="477" spans="1:22" x14ac:dyDescent="0.2">
      <c r="A477" s="16">
        <v>191232</v>
      </c>
      <c r="B477" s="16" t="s">
        <v>1314</v>
      </c>
      <c r="C477" s="18" t="s">
        <v>1315</v>
      </c>
      <c r="D477" s="18"/>
      <c r="E477" s="18"/>
      <c r="F477" s="18"/>
      <c r="G477" s="18"/>
      <c r="H477" s="18"/>
      <c r="I477" s="20">
        <v>2011</v>
      </c>
      <c r="J477" s="16" t="s">
        <v>1316</v>
      </c>
      <c r="K477" s="20">
        <v>67</v>
      </c>
      <c r="L477" s="20">
        <v>2</v>
      </c>
      <c r="M477" s="62">
        <v>469</v>
      </c>
      <c r="N477" s="20">
        <v>6</v>
      </c>
      <c r="O477" s="16" t="s">
        <v>1317</v>
      </c>
      <c r="P477" s="16"/>
      <c r="Q477" s="16"/>
      <c r="R477" s="16"/>
      <c r="S477" s="16">
        <v>8</v>
      </c>
      <c r="T477" s="16" t="s">
        <v>3549</v>
      </c>
      <c r="U477" s="16" t="s">
        <v>80</v>
      </c>
      <c r="V477" s="16" t="s">
        <v>2866</v>
      </c>
    </row>
    <row r="478" spans="1:22" x14ac:dyDescent="0.2">
      <c r="A478" s="16">
        <v>190013</v>
      </c>
      <c r="B478" s="16" t="s">
        <v>1527</v>
      </c>
      <c r="C478" s="18" t="s">
        <v>1528</v>
      </c>
      <c r="D478" s="18" t="s">
        <v>1507</v>
      </c>
      <c r="E478" s="18"/>
      <c r="F478" s="18"/>
      <c r="G478" s="18"/>
      <c r="H478" s="18"/>
      <c r="I478" s="20">
        <v>2011</v>
      </c>
      <c r="J478" s="16" t="s">
        <v>1529</v>
      </c>
      <c r="K478" s="20">
        <v>47</v>
      </c>
      <c r="L478" s="20"/>
      <c r="M478" s="62">
        <v>11</v>
      </c>
      <c r="N478" s="20">
        <v>3</v>
      </c>
      <c r="O478" s="16" t="s">
        <v>1530</v>
      </c>
      <c r="P478" s="16" t="s">
        <v>1508</v>
      </c>
      <c r="Q478" s="16"/>
      <c r="R478" s="16"/>
      <c r="S478" s="16">
        <v>8</v>
      </c>
      <c r="T478" s="16" t="s">
        <v>3549</v>
      </c>
      <c r="U478" s="16" t="s">
        <v>1411</v>
      </c>
      <c r="V478" s="16" t="s">
        <v>2876</v>
      </c>
    </row>
    <row r="479" spans="1:22" x14ac:dyDescent="0.2">
      <c r="A479" s="16">
        <v>193050</v>
      </c>
      <c r="B479" s="16" t="s">
        <v>3433</v>
      </c>
      <c r="C479" s="18" t="s">
        <v>3434</v>
      </c>
      <c r="D479" s="18" t="s">
        <v>3435</v>
      </c>
      <c r="E479" s="18" t="s">
        <v>3425</v>
      </c>
      <c r="F479" s="18"/>
      <c r="G479" s="18"/>
      <c r="H479" s="18"/>
      <c r="I479" s="20">
        <v>2004</v>
      </c>
      <c r="J479" s="16" t="s">
        <v>3293</v>
      </c>
      <c r="K479" s="20">
        <v>52</v>
      </c>
      <c r="L479" s="20">
        <v>3</v>
      </c>
      <c r="M479" s="62">
        <v>204</v>
      </c>
      <c r="N479" s="20">
        <v>1</v>
      </c>
      <c r="O479" s="16" t="s">
        <v>3437</v>
      </c>
      <c r="P479" s="16"/>
      <c r="Q479" s="16"/>
      <c r="R479" s="16"/>
      <c r="S479" s="16">
        <v>8</v>
      </c>
      <c r="T479" s="16" t="s">
        <v>3549</v>
      </c>
      <c r="U479" s="16" t="s">
        <v>1411</v>
      </c>
      <c r="V479" s="16" t="s">
        <v>2884</v>
      </c>
    </row>
    <row r="480" spans="1:22" x14ac:dyDescent="0.2">
      <c r="A480" s="16">
        <v>191094</v>
      </c>
      <c r="B480" s="16" t="s">
        <v>649</v>
      </c>
      <c r="C480" s="18" t="s">
        <v>650</v>
      </c>
      <c r="D480" s="18" t="s">
        <v>651</v>
      </c>
      <c r="E480" s="18" t="s">
        <v>558</v>
      </c>
      <c r="F480" s="18" t="s">
        <v>652</v>
      </c>
      <c r="G480" s="18" t="s">
        <v>653</v>
      </c>
      <c r="H480" s="18" t="s">
        <v>654</v>
      </c>
      <c r="I480" s="20">
        <v>2017</v>
      </c>
      <c r="J480" s="16" t="s">
        <v>196</v>
      </c>
      <c r="K480" s="20">
        <v>54</v>
      </c>
      <c r="L480" s="20">
        <v>2</v>
      </c>
      <c r="M480" s="62">
        <v>127</v>
      </c>
      <c r="N480" s="20">
        <v>6</v>
      </c>
      <c r="O480" s="16"/>
      <c r="P480" s="16"/>
      <c r="Q480" s="16"/>
      <c r="R480" s="16"/>
      <c r="S480" s="16">
        <v>9</v>
      </c>
      <c r="T480" s="16" t="s">
        <v>3574</v>
      </c>
      <c r="U480" s="16" t="s">
        <v>151</v>
      </c>
      <c r="V480" s="16" t="s">
        <v>899</v>
      </c>
    </row>
    <row r="481" spans="1:22" x14ac:dyDescent="0.2">
      <c r="A481" s="16">
        <v>191095</v>
      </c>
      <c r="B481" s="16" t="s">
        <v>656</v>
      </c>
      <c r="C481" s="18" t="s">
        <v>657</v>
      </c>
      <c r="D481" s="18" t="s">
        <v>658</v>
      </c>
      <c r="E481" s="18"/>
      <c r="F481" s="18"/>
      <c r="G481" s="18"/>
      <c r="H481" s="18"/>
      <c r="I481" s="20" t="s">
        <v>410</v>
      </c>
      <c r="J481" s="16" t="s">
        <v>659</v>
      </c>
      <c r="K481" s="20"/>
      <c r="L481" s="20"/>
      <c r="M481" s="62">
        <v>41</v>
      </c>
      <c r="N481" s="20">
        <v>6</v>
      </c>
      <c r="O481" s="16" t="s">
        <v>31</v>
      </c>
      <c r="P481" s="16"/>
      <c r="Q481" s="16"/>
      <c r="R481" s="16"/>
      <c r="S481" s="16">
        <v>9</v>
      </c>
      <c r="T481" s="16" t="s">
        <v>3575</v>
      </c>
      <c r="U481" s="16" t="s">
        <v>142</v>
      </c>
      <c r="V481" s="16" t="s">
        <v>905</v>
      </c>
    </row>
    <row r="482" spans="1:22" x14ac:dyDescent="0.2">
      <c r="A482" s="16">
        <v>191134</v>
      </c>
      <c r="B482" s="16" t="s">
        <v>869</v>
      </c>
      <c r="C482" s="18" t="s">
        <v>870</v>
      </c>
      <c r="D482" s="18" t="s">
        <v>871</v>
      </c>
      <c r="E482" s="18" t="s">
        <v>872</v>
      </c>
      <c r="F482" s="18" t="s">
        <v>873</v>
      </c>
      <c r="G482" s="18" t="s">
        <v>874</v>
      </c>
      <c r="H482" s="18" t="s">
        <v>875</v>
      </c>
      <c r="I482" s="20">
        <v>2008</v>
      </c>
      <c r="J482" s="16" t="s">
        <v>876</v>
      </c>
      <c r="K482" s="20">
        <v>24</v>
      </c>
      <c r="L482" s="20"/>
      <c r="M482" s="62">
        <v>675</v>
      </c>
      <c r="N482" s="20">
        <v>6</v>
      </c>
      <c r="O482" s="16" t="s">
        <v>31</v>
      </c>
      <c r="P482" s="16"/>
      <c r="Q482" s="16"/>
      <c r="R482" s="16"/>
      <c r="S482" s="16">
        <v>9</v>
      </c>
      <c r="T482" s="16" t="s">
        <v>3573</v>
      </c>
      <c r="U482" s="16" t="s">
        <v>151</v>
      </c>
      <c r="V482" s="16" t="s">
        <v>931</v>
      </c>
    </row>
    <row r="483" spans="1:22" x14ac:dyDescent="0.2">
      <c r="A483" s="16">
        <v>191137</v>
      </c>
      <c r="B483" s="16" t="s">
        <v>891</v>
      </c>
      <c r="C483" s="18" t="s">
        <v>892</v>
      </c>
      <c r="D483" s="18" t="s">
        <v>893</v>
      </c>
      <c r="E483" s="18" t="s">
        <v>894</v>
      </c>
      <c r="F483" s="18" t="s">
        <v>895</v>
      </c>
      <c r="G483" s="18" t="s">
        <v>896</v>
      </c>
      <c r="H483" s="18" t="s">
        <v>897</v>
      </c>
      <c r="I483" s="20">
        <v>2008</v>
      </c>
      <c r="J483" s="16" t="s">
        <v>876</v>
      </c>
      <c r="K483" s="20">
        <v>24</v>
      </c>
      <c r="L483" s="20"/>
      <c r="M483" s="62">
        <v>747</v>
      </c>
      <c r="N483" s="20">
        <v>6</v>
      </c>
      <c r="O483" s="16"/>
      <c r="P483" s="16"/>
      <c r="Q483" s="16"/>
      <c r="R483" s="16"/>
      <c r="S483" s="16">
        <v>9</v>
      </c>
      <c r="T483" s="16" t="s">
        <v>3577</v>
      </c>
      <c r="U483" s="16" t="s">
        <v>3637</v>
      </c>
      <c r="V483" s="16" t="s">
        <v>936</v>
      </c>
    </row>
    <row r="484" spans="1:22" x14ac:dyDescent="0.2">
      <c r="A484" s="16">
        <v>191139</v>
      </c>
      <c r="B484" s="16" t="s">
        <v>906</v>
      </c>
      <c r="C484" s="18" t="s">
        <v>339</v>
      </c>
      <c r="D484" s="18" t="s">
        <v>340</v>
      </c>
      <c r="E484" s="18" t="s">
        <v>907</v>
      </c>
      <c r="F484" s="18" t="s">
        <v>908</v>
      </c>
      <c r="G484" s="18" t="s">
        <v>909</v>
      </c>
      <c r="H484" s="18" t="s">
        <v>910</v>
      </c>
      <c r="I484" s="20">
        <v>2019</v>
      </c>
      <c r="J484" s="16" t="s">
        <v>342</v>
      </c>
      <c r="K484" s="20">
        <v>29</v>
      </c>
      <c r="L484" s="20"/>
      <c r="M484" s="62">
        <v>1</v>
      </c>
      <c r="N484" s="20">
        <v>1</v>
      </c>
      <c r="O484" s="16" t="s">
        <v>31</v>
      </c>
      <c r="P484" s="16"/>
      <c r="Q484" s="16"/>
      <c r="R484" s="16"/>
      <c r="S484" s="16">
        <v>9</v>
      </c>
      <c r="T484" s="16" t="s">
        <v>3573</v>
      </c>
      <c r="U484" s="16" t="s">
        <v>142</v>
      </c>
      <c r="V484" s="16" t="s">
        <v>942</v>
      </c>
    </row>
    <row r="485" spans="1:22" x14ac:dyDescent="0.2">
      <c r="A485" s="16">
        <v>191002</v>
      </c>
      <c r="B485" s="16" t="s">
        <v>34</v>
      </c>
      <c r="C485" s="18" t="s">
        <v>35</v>
      </c>
      <c r="D485" s="18" t="s">
        <v>36</v>
      </c>
      <c r="E485" s="18" t="s">
        <v>37</v>
      </c>
      <c r="F485" s="18" t="s">
        <v>38</v>
      </c>
      <c r="G485" s="18"/>
      <c r="H485" s="18"/>
      <c r="I485" s="20">
        <v>2005</v>
      </c>
      <c r="J485" s="16" t="s">
        <v>40</v>
      </c>
      <c r="K485" s="20">
        <v>42</v>
      </c>
      <c r="L485" s="20">
        <v>2</v>
      </c>
      <c r="M485" s="62">
        <v>151</v>
      </c>
      <c r="N485" s="20">
        <v>3</v>
      </c>
      <c r="O485" s="16"/>
      <c r="P485" s="16"/>
      <c r="Q485" s="16"/>
      <c r="R485" s="16"/>
      <c r="S485" s="16">
        <v>9</v>
      </c>
      <c r="T485" s="16" t="s">
        <v>3549</v>
      </c>
      <c r="U485" s="16" t="s">
        <v>3638</v>
      </c>
      <c r="V485" s="16" t="s">
        <v>2889</v>
      </c>
    </row>
    <row r="486" spans="1:22" x14ac:dyDescent="0.2">
      <c r="A486" s="16">
        <v>191014</v>
      </c>
      <c r="B486" s="16" t="s">
        <v>135</v>
      </c>
      <c r="C486" s="18" t="s">
        <v>136</v>
      </c>
      <c r="D486" s="18" t="s">
        <v>137</v>
      </c>
      <c r="E486" s="18" t="s">
        <v>138</v>
      </c>
      <c r="F486" s="18" t="s">
        <v>139</v>
      </c>
      <c r="G486" s="18" t="s">
        <v>140</v>
      </c>
      <c r="H486" s="18"/>
      <c r="I486" s="20">
        <v>2005</v>
      </c>
      <c r="J486" s="16" t="s">
        <v>141</v>
      </c>
      <c r="K486" s="20">
        <v>42</v>
      </c>
      <c r="L486" s="20">
        <v>1</v>
      </c>
      <c r="M486" s="62">
        <v>75</v>
      </c>
      <c r="N486" s="20">
        <v>1</v>
      </c>
      <c r="O486" s="16" t="s">
        <v>31</v>
      </c>
      <c r="P486" s="16"/>
      <c r="Q486" s="16"/>
      <c r="R486" s="16"/>
      <c r="S486" s="16">
        <v>9</v>
      </c>
      <c r="T486" s="16" t="s">
        <v>3549</v>
      </c>
      <c r="U486" s="16" t="s">
        <v>142</v>
      </c>
      <c r="V486" s="16" t="s">
        <v>2895</v>
      </c>
    </row>
    <row r="487" spans="1:22" x14ac:dyDescent="0.2">
      <c r="A487" s="16">
        <v>191015</v>
      </c>
      <c r="B487" s="16" t="s">
        <v>144</v>
      </c>
      <c r="C487" s="18" t="s">
        <v>145</v>
      </c>
      <c r="D487" s="18" t="s">
        <v>146</v>
      </c>
      <c r="E487" s="18" t="s">
        <v>147</v>
      </c>
      <c r="F487" s="18" t="s">
        <v>148</v>
      </c>
      <c r="G487" s="18"/>
      <c r="H487" s="18"/>
      <c r="I487" s="20">
        <v>2001</v>
      </c>
      <c r="J487" s="16" t="s">
        <v>150</v>
      </c>
      <c r="K487" s="20">
        <v>24</v>
      </c>
      <c r="L487" s="20">
        <v>3</v>
      </c>
      <c r="M487" s="62">
        <v>153</v>
      </c>
      <c r="N487" s="20">
        <v>1</v>
      </c>
      <c r="O487" s="16" t="s">
        <v>31</v>
      </c>
      <c r="P487" s="16"/>
      <c r="Q487" s="16"/>
      <c r="R487" s="16"/>
      <c r="S487" s="16">
        <v>9</v>
      </c>
      <c r="T487" s="16" t="s">
        <v>3549</v>
      </c>
      <c r="U487" s="16" t="s">
        <v>151</v>
      </c>
      <c r="V487" s="16" t="s">
        <v>2904</v>
      </c>
    </row>
    <row r="488" spans="1:22" x14ac:dyDescent="0.2">
      <c r="A488" s="16">
        <v>191023</v>
      </c>
      <c r="B488" s="16" t="s">
        <v>199</v>
      </c>
      <c r="C488" s="18" t="s">
        <v>200</v>
      </c>
      <c r="D488" s="18" t="s">
        <v>201</v>
      </c>
      <c r="E488" s="18" t="s">
        <v>202</v>
      </c>
      <c r="F488" s="18" t="s">
        <v>203</v>
      </c>
      <c r="G488" s="18" t="s">
        <v>204</v>
      </c>
      <c r="H488" s="18"/>
      <c r="I488" s="20">
        <v>2008</v>
      </c>
      <c r="J488" s="16" t="s">
        <v>112</v>
      </c>
      <c r="K488" s="20">
        <v>24</v>
      </c>
      <c r="L488" s="20"/>
      <c r="M488" s="62">
        <v>1069</v>
      </c>
      <c r="N488" s="20">
        <v>6</v>
      </c>
      <c r="O488" s="16"/>
      <c r="P488" s="16"/>
      <c r="Q488" s="16"/>
      <c r="R488" s="16"/>
      <c r="S488" s="16">
        <v>9</v>
      </c>
      <c r="T488" s="16" t="s">
        <v>3549</v>
      </c>
      <c r="U488" s="16" t="s">
        <v>205</v>
      </c>
      <c r="V488" s="16" t="s">
        <v>2910</v>
      </c>
    </row>
    <row r="489" spans="1:22" x14ac:dyDescent="0.2">
      <c r="A489" s="16">
        <v>191026</v>
      </c>
      <c r="B489" s="16" t="s">
        <v>213</v>
      </c>
      <c r="C489" s="18" t="s">
        <v>214</v>
      </c>
      <c r="D489" s="18" t="s">
        <v>215</v>
      </c>
      <c r="E489" s="18" t="s">
        <v>216</v>
      </c>
      <c r="F489" s="18" t="s">
        <v>217</v>
      </c>
      <c r="G489" s="18"/>
      <c r="H489" s="18"/>
      <c r="I489" s="20">
        <v>2006</v>
      </c>
      <c r="J489" s="16" t="s">
        <v>196</v>
      </c>
      <c r="K489" s="20">
        <v>43</v>
      </c>
      <c r="L489" s="20">
        <v>1</v>
      </c>
      <c r="M489" s="62">
        <v>1</v>
      </c>
      <c r="N489" s="20">
        <v>6</v>
      </c>
      <c r="O489" s="16" t="s">
        <v>31</v>
      </c>
      <c r="P489" s="16"/>
      <c r="Q489" s="16"/>
      <c r="R489" s="16"/>
      <c r="S489" s="16">
        <v>9</v>
      </c>
      <c r="T489" s="16" t="s">
        <v>3549</v>
      </c>
      <c r="U489" s="16" t="s">
        <v>3639</v>
      </c>
      <c r="V489" s="16" t="s">
        <v>2915</v>
      </c>
    </row>
    <row r="490" spans="1:22" x14ac:dyDescent="0.2">
      <c r="A490" s="16">
        <v>191028</v>
      </c>
      <c r="B490" s="16" t="s">
        <v>229</v>
      </c>
      <c r="C490" s="18" t="s">
        <v>230</v>
      </c>
      <c r="D490" s="18" t="s">
        <v>231</v>
      </c>
      <c r="E490" s="18" t="s">
        <v>232</v>
      </c>
      <c r="F490" s="18" t="s">
        <v>233</v>
      </c>
      <c r="G490" s="18" t="s">
        <v>223</v>
      </c>
      <c r="H490" s="18" t="s">
        <v>221</v>
      </c>
      <c r="I490" s="20">
        <v>2005</v>
      </c>
      <c r="J490" s="16" t="s">
        <v>141</v>
      </c>
      <c r="K490" s="20">
        <v>41</v>
      </c>
      <c r="L490" s="20">
        <v>3</v>
      </c>
      <c r="M490" s="62">
        <v>271</v>
      </c>
      <c r="N490" s="20">
        <v>6</v>
      </c>
      <c r="O490" s="16"/>
      <c r="P490" s="16"/>
      <c r="Q490" s="16"/>
      <c r="R490" s="16"/>
      <c r="S490" s="16">
        <v>9</v>
      </c>
      <c r="T490" s="16" t="s">
        <v>3549</v>
      </c>
      <c r="U490" s="16" t="s">
        <v>234</v>
      </c>
      <c r="V490" s="16" t="s">
        <v>2920</v>
      </c>
    </row>
    <row r="491" spans="1:22" x14ac:dyDescent="0.2">
      <c r="A491" s="16">
        <v>191030</v>
      </c>
      <c r="B491" s="16" t="s">
        <v>245</v>
      </c>
      <c r="C491" s="18" t="s">
        <v>246</v>
      </c>
      <c r="D491" s="18" t="s">
        <v>247</v>
      </c>
      <c r="E491" s="18" t="s">
        <v>248</v>
      </c>
      <c r="F491" s="18" t="s">
        <v>249</v>
      </c>
      <c r="G491" s="18"/>
      <c r="H491" s="18"/>
      <c r="I491" s="20">
        <v>2006</v>
      </c>
      <c r="J491" s="16" t="s">
        <v>250</v>
      </c>
      <c r="K491" s="20">
        <v>45</v>
      </c>
      <c r="L491" s="20"/>
      <c r="M491" s="62">
        <v>31</v>
      </c>
      <c r="N491" s="20">
        <v>6</v>
      </c>
      <c r="O491" s="16"/>
      <c r="P491" s="16"/>
      <c r="Q491" s="16"/>
      <c r="R491" s="16"/>
      <c r="S491" s="16">
        <v>9</v>
      </c>
      <c r="T491" s="16" t="s">
        <v>3549</v>
      </c>
      <c r="U491" s="16" t="s">
        <v>3640</v>
      </c>
      <c r="V491" s="16" t="s">
        <v>2929</v>
      </c>
    </row>
    <row r="492" spans="1:22" x14ac:dyDescent="0.2">
      <c r="A492" s="16">
        <v>191031</v>
      </c>
      <c r="B492" s="16" t="s">
        <v>253</v>
      </c>
      <c r="C492" s="18" t="s">
        <v>254</v>
      </c>
      <c r="D492" s="18" t="s">
        <v>255</v>
      </c>
      <c r="E492" s="18" t="s">
        <v>256</v>
      </c>
      <c r="F492" s="18" t="s">
        <v>257</v>
      </c>
      <c r="G492" s="18"/>
      <c r="H492" s="18"/>
      <c r="I492" s="20">
        <v>2015</v>
      </c>
      <c r="J492" s="16" t="s">
        <v>259</v>
      </c>
      <c r="K492" s="20">
        <v>171</v>
      </c>
      <c r="L492" s="20">
        <v>2</v>
      </c>
      <c r="M492" s="62">
        <v>1447</v>
      </c>
      <c r="N492" s="20">
        <v>2</v>
      </c>
      <c r="O492" s="16"/>
      <c r="P492" s="16"/>
      <c r="Q492" s="16"/>
      <c r="R492" s="16"/>
      <c r="S492" s="16">
        <v>9</v>
      </c>
      <c r="T492" s="16" t="s">
        <v>3549</v>
      </c>
      <c r="U492" s="16" t="s">
        <v>234</v>
      </c>
      <c r="V492" s="16" t="s">
        <v>2937</v>
      </c>
    </row>
    <row r="493" spans="1:22" x14ac:dyDescent="0.2">
      <c r="A493" s="16">
        <v>191036</v>
      </c>
      <c r="B493" s="16" t="s">
        <v>288</v>
      </c>
      <c r="C493" s="18" t="s">
        <v>289</v>
      </c>
      <c r="D493" s="18" t="s">
        <v>290</v>
      </c>
      <c r="E493" s="18" t="s">
        <v>291</v>
      </c>
      <c r="F493" s="18" t="s">
        <v>292</v>
      </c>
      <c r="G493" s="18" t="s">
        <v>293</v>
      </c>
      <c r="H493" s="18" t="s">
        <v>294</v>
      </c>
      <c r="I493" s="20">
        <v>2004</v>
      </c>
      <c r="J493" s="16" t="s">
        <v>296</v>
      </c>
      <c r="K493" s="20">
        <v>41</v>
      </c>
      <c r="L493" s="20"/>
      <c r="M493" s="62">
        <v>359</v>
      </c>
      <c r="N493" s="20">
        <v>3</v>
      </c>
      <c r="O493" s="16" t="s">
        <v>31</v>
      </c>
      <c r="P493" s="16"/>
      <c r="Q493" s="16"/>
      <c r="R493" s="16"/>
      <c r="S493" s="16">
        <v>9</v>
      </c>
      <c r="T493" s="16" t="s">
        <v>3549</v>
      </c>
      <c r="U493" s="16" t="s">
        <v>151</v>
      </c>
      <c r="V493" s="16" t="s">
        <v>2947</v>
      </c>
    </row>
    <row r="494" spans="1:22" x14ac:dyDescent="0.2">
      <c r="A494" s="16">
        <v>191037</v>
      </c>
      <c r="B494" s="16" t="s">
        <v>298</v>
      </c>
      <c r="C494" s="18" t="s">
        <v>299</v>
      </c>
      <c r="D494" s="18" t="s">
        <v>300</v>
      </c>
      <c r="E494" s="18" t="s">
        <v>301</v>
      </c>
      <c r="F494" s="18" t="s">
        <v>147</v>
      </c>
      <c r="G494" s="18"/>
      <c r="H494" s="18"/>
      <c r="I494" s="20">
        <v>2001</v>
      </c>
      <c r="J494" s="16" t="s">
        <v>302</v>
      </c>
      <c r="K494" s="20">
        <v>3</v>
      </c>
      <c r="L494" s="20"/>
      <c r="M494" s="62">
        <v>53</v>
      </c>
      <c r="N494" s="20">
        <v>1</v>
      </c>
      <c r="O494" s="16"/>
      <c r="P494" s="16"/>
      <c r="Q494" s="16"/>
      <c r="R494" s="16"/>
      <c r="S494" s="16">
        <v>9</v>
      </c>
      <c r="T494" s="16" t="s">
        <v>3549</v>
      </c>
      <c r="U494" s="16" t="s">
        <v>234</v>
      </c>
      <c r="V494" s="16" t="s">
        <v>2952</v>
      </c>
    </row>
    <row r="495" spans="1:22" x14ac:dyDescent="0.2">
      <c r="A495" s="16">
        <v>191039</v>
      </c>
      <c r="B495" s="16" t="s">
        <v>308</v>
      </c>
      <c r="C495" s="18" t="s">
        <v>309</v>
      </c>
      <c r="D495" s="18" t="s">
        <v>310</v>
      </c>
      <c r="E495" s="18" t="s">
        <v>311</v>
      </c>
      <c r="F495" s="18" t="s">
        <v>312</v>
      </c>
      <c r="G495" s="18" t="s">
        <v>313</v>
      </c>
      <c r="H495" s="18" t="s">
        <v>314</v>
      </c>
      <c r="I495" s="20">
        <v>2012</v>
      </c>
      <c r="J495" s="16" t="s">
        <v>315</v>
      </c>
      <c r="K495" s="20">
        <v>78</v>
      </c>
      <c r="L495" s="20">
        <v>2</v>
      </c>
      <c r="M495" s="62">
        <v>171</v>
      </c>
      <c r="N495" s="20">
        <v>3</v>
      </c>
      <c r="O495" s="16" t="s">
        <v>113</v>
      </c>
      <c r="P495" s="16"/>
      <c r="Q495" s="16"/>
      <c r="R495" s="16"/>
      <c r="S495" s="16">
        <v>9</v>
      </c>
      <c r="T495" s="16" t="s">
        <v>3549</v>
      </c>
      <c r="U495" s="16" t="s">
        <v>151</v>
      </c>
      <c r="V495" s="16" t="s">
        <v>2957</v>
      </c>
    </row>
    <row r="496" spans="1:22" x14ac:dyDescent="0.2">
      <c r="A496" s="16">
        <v>191040</v>
      </c>
      <c r="B496" s="16" t="s">
        <v>317</v>
      </c>
      <c r="C496" s="18" t="s">
        <v>318</v>
      </c>
      <c r="D496" s="18" t="s">
        <v>319</v>
      </c>
      <c r="E496" s="18" t="s">
        <v>223</v>
      </c>
      <c r="F496" s="18"/>
      <c r="G496" s="18"/>
      <c r="H496" s="18"/>
      <c r="I496" s="20">
        <v>2009</v>
      </c>
      <c r="J496" s="16" t="s">
        <v>320</v>
      </c>
      <c r="K496" s="20">
        <v>48</v>
      </c>
      <c r="L496" s="20"/>
      <c r="M496" s="62">
        <v>63</v>
      </c>
      <c r="N496" s="20">
        <v>6</v>
      </c>
      <c r="O496" s="16"/>
      <c r="P496" s="16"/>
      <c r="Q496" s="16"/>
      <c r="R496" s="16"/>
      <c r="S496" s="16">
        <v>9</v>
      </c>
      <c r="T496" s="16" t="s">
        <v>3549</v>
      </c>
      <c r="U496" s="16" t="s">
        <v>234</v>
      </c>
      <c r="V496" s="16" t="s">
        <v>2966</v>
      </c>
    </row>
    <row r="497" spans="1:22" x14ac:dyDescent="0.2">
      <c r="A497" s="16">
        <v>191042</v>
      </c>
      <c r="B497" s="16" t="s">
        <v>329</v>
      </c>
      <c r="C497" s="18" t="s">
        <v>330</v>
      </c>
      <c r="D497" s="18" t="s">
        <v>331</v>
      </c>
      <c r="E497" s="18" t="s">
        <v>332</v>
      </c>
      <c r="F497" s="18" t="s">
        <v>333</v>
      </c>
      <c r="G497" s="18" t="s">
        <v>221</v>
      </c>
      <c r="H497" s="18" t="s">
        <v>334</v>
      </c>
      <c r="I497" s="20">
        <v>2016</v>
      </c>
      <c r="J497" s="16" t="s">
        <v>336</v>
      </c>
      <c r="K497" s="20">
        <v>39</v>
      </c>
      <c r="L497" s="20">
        <v>4</v>
      </c>
      <c r="M497" s="62">
        <v>97</v>
      </c>
      <c r="N497" s="20">
        <v>1</v>
      </c>
      <c r="O497" s="16" t="s">
        <v>31</v>
      </c>
      <c r="P497" s="16"/>
      <c r="Q497" s="16"/>
      <c r="R497" s="16"/>
      <c r="S497" s="16">
        <v>9</v>
      </c>
      <c r="T497" s="16" t="s">
        <v>3549</v>
      </c>
      <c r="U497" s="16" t="s">
        <v>151</v>
      </c>
      <c r="V497" s="16" t="s">
        <v>2972</v>
      </c>
    </row>
    <row r="498" spans="1:22" x14ac:dyDescent="0.2">
      <c r="A498" s="16">
        <v>191043</v>
      </c>
      <c r="B498" s="16" t="s">
        <v>338</v>
      </c>
      <c r="C498" s="18" t="s">
        <v>339</v>
      </c>
      <c r="D498" s="18" t="s">
        <v>340</v>
      </c>
      <c r="E498" s="18"/>
      <c r="F498" s="18"/>
      <c r="G498" s="18"/>
      <c r="H498" s="18"/>
      <c r="I498" s="20">
        <v>2014</v>
      </c>
      <c r="J498" s="16" t="s">
        <v>342</v>
      </c>
      <c r="K498" s="20">
        <v>24</v>
      </c>
      <c r="L498" s="20">
        <v>13</v>
      </c>
      <c r="M498" s="62">
        <v>1</v>
      </c>
      <c r="N498" s="20">
        <v>1</v>
      </c>
      <c r="O498" s="16" t="s">
        <v>31</v>
      </c>
      <c r="P498" s="16"/>
      <c r="Q498" s="16"/>
      <c r="R498" s="16"/>
      <c r="S498" s="16">
        <v>9</v>
      </c>
      <c r="T498" s="16" t="s">
        <v>3549</v>
      </c>
      <c r="U498" s="16" t="s">
        <v>142</v>
      </c>
      <c r="V498" s="16" t="s">
        <v>2979</v>
      </c>
    </row>
    <row r="499" spans="1:22" x14ac:dyDescent="0.2">
      <c r="A499" s="16">
        <v>191047</v>
      </c>
      <c r="B499" s="16" t="s">
        <v>370</v>
      </c>
      <c r="C499" s="18" t="s">
        <v>371</v>
      </c>
      <c r="D499" s="18" t="s">
        <v>372</v>
      </c>
      <c r="E499" s="18" t="s">
        <v>299</v>
      </c>
      <c r="F499" s="18" t="s">
        <v>147</v>
      </c>
      <c r="G499" s="18"/>
      <c r="H499" s="18"/>
      <c r="I499" s="20">
        <v>2006</v>
      </c>
      <c r="J499" s="16" t="s">
        <v>141</v>
      </c>
      <c r="K499" s="20">
        <v>43</v>
      </c>
      <c r="L499" s="20">
        <v>2</v>
      </c>
      <c r="M499" s="62">
        <v>173</v>
      </c>
      <c r="N499" s="20">
        <v>1</v>
      </c>
      <c r="O499" s="16" t="s">
        <v>31</v>
      </c>
      <c r="P499" s="16"/>
      <c r="Q499" s="16"/>
      <c r="R499" s="16"/>
      <c r="S499" s="16">
        <v>9</v>
      </c>
      <c r="T499" s="16" t="s">
        <v>3549</v>
      </c>
      <c r="U499" s="16" t="s">
        <v>373</v>
      </c>
      <c r="V499" s="16" t="s">
        <v>2983</v>
      </c>
    </row>
    <row r="500" spans="1:22" x14ac:dyDescent="0.2">
      <c r="A500" s="16">
        <v>191053</v>
      </c>
      <c r="B500" s="16" t="s">
        <v>401</v>
      </c>
      <c r="C500" s="18" t="s">
        <v>402</v>
      </c>
      <c r="D500" s="18" t="s">
        <v>403</v>
      </c>
      <c r="E500" s="18" t="s">
        <v>404</v>
      </c>
      <c r="F500" s="18" t="s">
        <v>405</v>
      </c>
      <c r="G500" s="18" t="s">
        <v>406</v>
      </c>
      <c r="H500" s="18"/>
      <c r="I500" s="20">
        <v>2012</v>
      </c>
      <c r="J500" s="16" t="s">
        <v>259</v>
      </c>
      <c r="K500" s="20">
        <v>68</v>
      </c>
      <c r="L500" s="20">
        <v>2</v>
      </c>
      <c r="M500" s="62">
        <v>1136</v>
      </c>
      <c r="N500" s="20">
        <v>6</v>
      </c>
      <c r="O500" s="16"/>
      <c r="P500" s="16"/>
      <c r="Q500" s="16"/>
      <c r="R500" s="16"/>
      <c r="S500" s="16">
        <v>9</v>
      </c>
      <c r="T500" s="16" t="s">
        <v>3549</v>
      </c>
      <c r="U500" s="16" t="s">
        <v>166</v>
      </c>
      <c r="V500" s="16" t="s">
        <v>2993</v>
      </c>
    </row>
    <row r="501" spans="1:22" x14ac:dyDescent="0.2">
      <c r="A501" s="16">
        <v>191054</v>
      </c>
      <c r="B501" s="16" t="s">
        <v>408</v>
      </c>
      <c r="C501" s="18" t="s">
        <v>289</v>
      </c>
      <c r="D501" s="18" t="s">
        <v>409</v>
      </c>
      <c r="E501" s="18" t="s">
        <v>291</v>
      </c>
      <c r="F501" s="18" t="s">
        <v>292</v>
      </c>
      <c r="G501" s="18" t="s">
        <v>293</v>
      </c>
      <c r="H501" s="18" t="s">
        <v>294</v>
      </c>
      <c r="I501" s="20" t="s">
        <v>410</v>
      </c>
      <c r="J501" s="16" t="s">
        <v>296</v>
      </c>
      <c r="K501" s="20">
        <v>41</v>
      </c>
      <c r="L501" s="20"/>
      <c r="M501" s="62">
        <v>359</v>
      </c>
      <c r="N501" s="20">
        <v>3</v>
      </c>
      <c r="O501" s="16" t="s">
        <v>31</v>
      </c>
      <c r="P501" s="16"/>
      <c r="Q501" s="16"/>
      <c r="R501" s="16"/>
      <c r="S501" s="16">
        <v>9</v>
      </c>
      <c r="T501" s="16" t="s">
        <v>3549</v>
      </c>
      <c r="U501" s="16" t="s">
        <v>411</v>
      </c>
      <c r="V501" s="16" t="s">
        <v>3003</v>
      </c>
    </row>
    <row r="502" spans="1:22" x14ac:dyDescent="0.2">
      <c r="A502" s="16">
        <v>191060</v>
      </c>
      <c r="B502" s="16" t="s">
        <v>439</v>
      </c>
      <c r="C502" s="18" t="s">
        <v>221</v>
      </c>
      <c r="D502" s="18" t="s">
        <v>223</v>
      </c>
      <c r="E502" s="18" t="s">
        <v>440</v>
      </c>
      <c r="F502" s="18" t="s">
        <v>441</v>
      </c>
      <c r="G502" s="18"/>
      <c r="H502" s="18"/>
      <c r="I502" s="20">
        <v>2005</v>
      </c>
      <c r="J502" s="16" t="s">
        <v>112</v>
      </c>
      <c r="K502" s="20">
        <v>21</v>
      </c>
      <c r="L502" s="20"/>
      <c r="M502" s="62">
        <v>83</v>
      </c>
      <c r="N502" s="20">
        <v>6</v>
      </c>
      <c r="O502" s="16"/>
      <c r="P502" s="16"/>
      <c r="Q502" s="16"/>
      <c r="R502" s="16"/>
      <c r="S502" s="16">
        <v>9</v>
      </c>
      <c r="T502" s="16" t="s">
        <v>3549</v>
      </c>
      <c r="U502" s="16" t="s">
        <v>234</v>
      </c>
      <c r="V502" s="16" t="s">
        <v>3009</v>
      </c>
    </row>
    <row r="503" spans="1:22" x14ac:dyDescent="0.2">
      <c r="A503" s="16">
        <v>191064</v>
      </c>
      <c r="B503" s="16" t="s">
        <v>462</v>
      </c>
      <c r="C503" s="18" t="s">
        <v>463</v>
      </c>
      <c r="D503" s="18" t="s">
        <v>464</v>
      </c>
      <c r="E503" s="18" t="s">
        <v>465</v>
      </c>
      <c r="F503" s="18" t="s">
        <v>466</v>
      </c>
      <c r="G503" s="18" t="s">
        <v>467</v>
      </c>
      <c r="H503" s="18"/>
      <c r="I503" s="20">
        <v>2006</v>
      </c>
      <c r="J503" s="16" t="s">
        <v>468</v>
      </c>
      <c r="K503" s="20">
        <v>24</v>
      </c>
      <c r="L503" s="20"/>
      <c r="M503" s="62">
        <v>1</v>
      </c>
      <c r="N503" s="20">
        <v>2</v>
      </c>
      <c r="O503" s="16" t="s">
        <v>211</v>
      </c>
      <c r="P503" s="16"/>
      <c r="Q503" s="16"/>
      <c r="R503" s="16"/>
      <c r="S503" s="16">
        <v>9</v>
      </c>
      <c r="T503" s="16" t="s">
        <v>3549</v>
      </c>
      <c r="U503" s="16" t="s">
        <v>197</v>
      </c>
      <c r="V503" s="16" t="s">
        <v>3015</v>
      </c>
    </row>
    <row r="504" spans="1:22" x14ac:dyDescent="0.2">
      <c r="A504" s="16">
        <v>191066</v>
      </c>
      <c r="B504" s="16" t="s">
        <v>476</v>
      </c>
      <c r="C504" s="18" t="s">
        <v>223</v>
      </c>
      <c r="D504" s="18" t="s">
        <v>477</v>
      </c>
      <c r="E504" s="18" t="s">
        <v>478</v>
      </c>
      <c r="F504" s="18" t="s">
        <v>479</v>
      </c>
      <c r="G504" s="18" t="s">
        <v>480</v>
      </c>
      <c r="H504" s="18" t="s">
        <v>481</v>
      </c>
      <c r="I504" s="20">
        <v>2013</v>
      </c>
      <c r="J504" s="16" t="s">
        <v>482</v>
      </c>
      <c r="K504" s="20">
        <v>52</v>
      </c>
      <c r="L504" s="20"/>
      <c r="M504" s="62">
        <v>71</v>
      </c>
      <c r="N504" s="20">
        <v>3</v>
      </c>
      <c r="O504" s="16" t="s">
        <v>31</v>
      </c>
      <c r="P504" s="16"/>
      <c r="Q504" s="16"/>
      <c r="R504" s="16"/>
      <c r="S504" s="16">
        <v>9</v>
      </c>
      <c r="T504" s="16" t="s">
        <v>3549</v>
      </c>
      <c r="U504" s="16" t="s">
        <v>3641</v>
      </c>
      <c r="V504" s="16" t="s">
        <v>3019</v>
      </c>
    </row>
    <row r="505" spans="1:22" x14ac:dyDescent="0.2">
      <c r="A505" s="16">
        <v>191067</v>
      </c>
      <c r="B505" s="16" t="s">
        <v>485</v>
      </c>
      <c r="C505" s="18" t="s">
        <v>486</v>
      </c>
      <c r="D505" s="18" t="s">
        <v>487</v>
      </c>
      <c r="E505" s="18"/>
      <c r="F505" s="18"/>
      <c r="G505" s="18"/>
      <c r="H505" s="18"/>
      <c r="I505" s="20">
        <v>2003</v>
      </c>
      <c r="J505" s="16" t="s">
        <v>488</v>
      </c>
      <c r="K505" s="20">
        <v>51</v>
      </c>
      <c r="L505" s="20">
        <v>3</v>
      </c>
      <c r="M505" s="62">
        <v>337</v>
      </c>
      <c r="N505" s="20">
        <v>6</v>
      </c>
      <c r="O505" s="16" t="s">
        <v>31</v>
      </c>
      <c r="P505" s="16" t="s">
        <v>489</v>
      </c>
      <c r="Q505" s="16"/>
      <c r="R505" s="16"/>
      <c r="S505" s="16">
        <v>9</v>
      </c>
      <c r="T505" s="16" t="s">
        <v>3549</v>
      </c>
      <c r="U505" s="16" t="s">
        <v>3642</v>
      </c>
      <c r="V505" s="16" t="s">
        <v>3030</v>
      </c>
    </row>
    <row r="506" spans="1:22" x14ac:dyDescent="0.2">
      <c r="A506" s="16">
        <v>191070</v>
      </c>
      <c r="B506" s="16" t="s">
        <v>500</v>
      </c>
      <c r="C506" s="18" t="s">
        <v>130</v>
      </c>
      <c r="D506" s="18" t="s">
        <v>501</v>
      </c>
      <c r="E506" s="18" t="s">
        <v>502</v>
      </c>
      <c r="F506" s="18" t="s">
        <v>503</v>
      </c>
      <c r="G506" s="18" t="s">
        <v>504</v>
      </c>
      <c r="H506" s="18" t="s">
        <v>505</v>
      </c>
      <c r="I506" s="20">
        <v>2011</v>
      </c>
      <c r="J506" s="16" t="s">
        <v>196</v>
      </c>
      <c r="K506" s="20">
        <v>47</v>
      </c>
      <c r="L506" s="20">
        <v>3</v>
      </c>
      <c r="M506" s="62">
        <v>189</v>
      </c>
      <c r="N506" s="20">
        <v>3</v>
      </c>
      <c r="O506" s="16"/>
      <c r="P506" s="16"/>
      <c r="Q506" s="16"/>
      <c r="R506" s="16"/>
      <c r="S506" s="16">
        <v>9</v>
      </c>
      <c r="T506" s="16" t="s">
        <v>3549</v>
      </c>
      <c r="U506" s="16" t="s">
        <v>506</v>
      </c>
      <c r="V506" s="16" t="s">
        <v>3039</v>
      </c>
    </row>
    <row r="507" spans="1:22" x14ac:dyDescent="0.2">
      <c r="A507" s="16">
        <v>191073</v>
      </c>
      <c r="B507" s="16" t="s">
        <v>520</v>
      </c>
      <c r="C507" s="18" t="s">
        <v>521</v>
      </c>
      <c r="D507" s="18" t="s">
        <v>515</v>
      </c>
      <c r="E507" s="18" t="s">
        <v>522</v>
      </c>
      <c r="F507" s="18" t="s">
        <v>523</v>
      </c>
      <c r="G507" s="18" t="s">
        <v>524</v>
      </c>
      <c r="H507" s="18" t="s">
        <v>517</v>
      </c>
      <c r="I507" s="20">
        <v>2007</v>
      </c>
      <c r="J507" s="16" t="s">
        <v>30</v>
      </c>
      <c r="K507" s="20">
        <v>54</v>
      </c>
      <c r="L507" s="20"/>
      <c r="M507" s="62">
        <v>1451</v>
      </c>
      <c r="N507" s="20">
        <v>6</v>
      </c>
      <c r="O507" s="16"/>
      <c r="P507" s="16"/>
      <c r="Q507" s="16"/>
      <c r="R507" s="16"/>
      <c r="S507" s="16">
        <v>9</v>
      </c>
      <c r="T507" s="16" t="s">
        <v>3549</v>
      </c>
      <c r="U507" s="16" t="s">
        <v>506</v>
      </c>
      <c r="V507" s="16" t="s">
        <v>3044</v>
      </c>
    </row>
    <row r="508" spans="1:22" x14ac:dyDescent="0.2">
      <c r="A508" s="16">
        <v>191075</v>
      </c>
      <c r="B508" s="16" t="s">
        <v>534</v>
      </c>
      <c r="C508" s="18" t="s">
        <v>535</v>
      </c>
      <c r="D508" s="18" t="s">
        <v>536</v>
      </c>
      <c r="E508" s="18" t="s">
        <v>537</v>
      </c>
      <c r="F508" s="18" t="s">
        <v>538</v>
      </c>
      <c r="G508" s="18" t="s">
        <v>539</v>
      </c>
      <c r="H508" s="18" t="s">
        <v>540</v>
      </c>
      <c r="I508" s="20" t="s">
        <v>410</v>
      </c>
      <c r="J508" s="16" t="s">
        <v>541</v>
      </c>
      <c r="K508" s="20">
        <v>13</v>
      </c>
      <c r="L508" s="20"/>
      <c r="M508" s="62">
        <v>1</v>
      </c>
      <c r="N508" s="20">
        <v>6</v>
      </c>
      <c r="O508" s="16"/>
      <c r="P508" s="16"/>
      <c r="Q508" s="16"/>
      <c r="R508" s="16"/>
      <c r="S508" s="16">
        <v>9</v>
      </c>
      <c r="T508" s="16" t="s">
        <v>3549</v>
      </c>
      <c r="U508" s="16" t="s">
        <v>3643</v>
      </c>
      <c r="V508" s="16" t="s">
        <v>3051</v>
      </c>
    </row>
    <row r="509" spans="1:22" x14ac:dyDescent="0.2">
      <c r="A509" s="16">
        <v>191076</v>
      </c>
      <c r="B509" s="16" t="s">
        <v>544</v>
      </c>
      <c r="C509" s="18" t="s">
        <v>545</v>
      </c>
      <c r="D509" s="18" t="s">
        <v>546</v>
      </c>
      <c r="E509" s="18" t="s">
        <v>547</v>
      </c>
      <c r="F509" s="18" t="s">
        <v>548</v>
      </c>
      <c r="G509" s="18"/>
      <c r="H509" s="18"/>
      <c r="I509" s="20">
        <v>2015</v>
      </c>
      <c r="J509" s="16" t="s">
        <v>549</v>
      </c>
      <c r="K509" s="20">
        <v>20</v>
      </c>
      <c r="L509" s="20"/>
      <c r="M509" s="62">
        <v>33</v>
      </c>
      <c r="N509" s="20">
        <v>3</v>
      </c>
      <c r="O509" s="16" t="s">
        <v>31</v>
      </c>
      <c r="P509" s="16" t="s">
        <v>242</v>
      </c>
      <c r="Q509" s="16"/>
      <c r="R509" s="16"/>
      <c r="S509" s="16">
        <v>9</v>
      </c>
      <c r="T509" s="16" t="s">
        <v>3549</v>
      </c>
      <c r="U509" s="16" t="s">
        <v>151</v>
      </c>
      <c r="V509" s="16" t="s">
        <v>3055</v>
      </c>
    </row>
    <row r="510" spans="1:22" x14ac:dyDescent="0.2">
      <c r="A510" s="16">
        <v>191078</v>
      </c>
      <c r="B510" s="16" t="s">
        <v>557</v>
      </c>
      <c r="C510" s="18" t="s">
        <v>223</v>
      </c>
      <c r="D510" s="18" t="s">
        <v>558</v>
      </c>
      <c r="E510" s="18" t="s">
        <v>233</v>
      </c>
      <c r="F510" s="18" t="s">
        <v>559</v>
      </c>
      <c r="G510" s="18" t="s">
        <v>560</v>
      </c>
      <c r="H510" s="18" t="s">
        <v>561</v>
      </c>
      <c r="I510" s="20">
        <v>2014</v>
      </c>
      <c r="J510" s="16" t="s">
        <v>562</v>
      </c>
      <c r="K510" s="20">
        <v>53</v>
      </c>
      <c r="L510" s="20"/>
      <c r="M510" s="62">
        <v>1</v>
      </c>
      <c r="N510" s="20">
        <v>3</v>
      </c>
      <c r="O510" s="16" t="s">
        <v>79</v>
      </c>
      <c r="P510" s="16" t="s">
        <v>187</v>
      </c>
      <c r="Q510" s="16"/>
      <c r="R510" s="16"/>
      <c r="S510" s="16">
        <v>9</v>
      </c>
      <c r="T510" s="16" t="s">
        <v>3549</v>
      </c>
      <c r="U510" s="16" t="s">
        <v>151</v>
      </c>
      <c r="V510" s="16" t="s">
        <v>3058</v>
      </c>
    </row>
    <row r="511" spans="1:22" x14ac:dyDescent="0.2">
      <c r="A511" s="16">
        <v>191087</v>
      </c>
      <c r="B511" s="16" t="s">
        <v>613</v>
      </c>
      <c r="C511" s="18" t="s">
        <v>223</v>
      </c>
      <c r="D511" s="18" t="s">
        <v>558</v>
      </c>
      <c r="E511" s="18" t="s">
        <v>233</v>
      </c>
      <c r="F511" s="18" t="s">
        <v>614</v>
      </c>
      <c r="G511" s="18" t="s">
        <v>560</v>
      </c>
      <c r="H511" s="18" t="s">
        <v>561</v>
      </c>
      <c r="I511" s="20">
        <v>2014</v>
      </c>
      <c r="J511" s="16" t="s">
        <v>562</v>
      </c>
      <c r="K511" s="20">
        <v>53</v>
      </c>
      <c r="L511" s="20"/>
      <c r="M511" s="62">
        <v>1</v>
      </c>
      <c r="N511" s="20">
        <v>3</v>
      </c>
      <c r="O511" s="16" t="s">
        <v>211</v>
      </c>
      <c r="P511" s="16" t="s">
        <v>187</v>
      </c>
      <c r="Q511" s="16"/>
      <c r="R511" s="16"/>
      <c r="S511" s="16">
        <v>9</v>
      </c>
      <c r="T511" s="16" t="s">
        <v>3549</v>
      </c>
      <c r="U511" s="16" t="s">
        <v>151</v>
      </c>
      <c r="V511" s="16" t="s">
        <v>3065</v>
      </c>
    </row>
    <row r="512" spans="1:22" x14ac:dyDescent="0.2">
      <c r="A512" s="16">
        <v>191091</v>
      </c>
      <c r="B512" s="16" t="s">
        <v>635</v>
      </c>
      <c r="C512" s="18" t="s">
        <v>223</v>
      </c>
      <c r="D512" s="18"/>
      <c r="E512" s="18"/>
      <c r="F512" s="18"/>
      <c r="G512" s="18"/>
      <c r="H512" s="18"/>
      <c r="I512" s="20">
        <v>2012</v>
      </c>
      <c r="J512" s="16" t="s">
        <v>141</v>
      </c>
      <c r="K512" s="20">
        <v>49</v>
      </c>
      <c r="L512" s="20">
        <v>2</v>
      </c>
      <c r="M512" s="62">
        <v>77</v>
      </c>
      <c r="N512" s="20">
        <v>4</v>
      </c>
      <c r="O512" s="16" t="s">
        <v>31</v>
      </c>
      <c r="P512" s="16" t="s">
        <v>113</v>
      </c>
      <c r="Q512" s="16"/>
      <c r="R512" s="16"/>
      <c r="S512" s="16">
        <v>9</v>
      </c>
      <c r="T512" s="16" t="s">
        <v>3549</v>
      </c>
      <c r="U512" s="16" t="s">
        <v>3644</v>
      </c>
      <c r="V512" s="16" t="s">
        <v>3074</v>
      </c>
    </row>
    <row r="513" spans="1:22" x14ac:dyDescent="0.2">
      <c r="A513" s="16">
        <v>191092</v>
      </c>
      <c r="B513" s="16" t="s">
        <v>638</v>
      </c>
      <c r="C513" s="18" t="s">
        <v>639</v>
      </c>
      <c r="D513" s="18" t="s">
        <v>640</v>
      </c>
      <c r="E513" s="18"/>
      <c r="F513" s="18"/>
      <c r="G513" s="18"/>
      <c r="H513" s="18"/>
      <c r="I513" s="20">
        <v>2008</v>
      </c>
      <c r="J513" s="16" t="s">
        <v>174</v>
      </c>
      <c r="K513" s="20">
        <v>52</v>
      </c>
      <c r="L513" s="20"/>
      <c r="M513" s="62">
        <v>1381</v>
      </c>
      <c r="N513" s="20">
        <v>6</v>
      </c>
      <c r="O513" s="16" t="s">
        <v>31</v>
      </c>
      <c r="P513" s="16"/>
      <c r="Q513" s="16"/>
      <c r="R513" s="16"/>
      <c r="S513" s="16">
        <v>9</v>
      </c>
      <c r="T513" s="16" t="s">
        <v>3549</v>
      </c>
      <c r="U513" s="16" t="s">
        <v>234</v>
      </c>
      <c r="V513" s="16" t="s">
        <v>3080</v>
      </c>
    </row>
    <row r="514" spans="1:22" x14ac:dyDescent="0.2">
      <c r="A514" s="16">
        <v>191109</v>
      </c>
      <c r="B514" s="16" t="s">
        <v>725</v>
      </c>
      <c r="C514" s="18" t="s">
        <v>726</v>
      </c>
      <c r="D514" s="18" t="s">
        <v>727</v>
      </c>
      <c r="E514" s="18" t="s">
        <v>728</v>
      </c>
      <c r="F514" s="18" t="s">
        <v>729</v>
      </c>
      <c r="G514" s="18" t="s">
        <v>730</v>
      </c>
      <c r="H514" s="18" t="s">
        <v>731</v>
      </c>
      <c r="I514" s="20">
        <v>2008</v>
      </c>
      <c r="J514" s="16" t="s">
        <v>732</v>
      </c>
      <c r="K514" s="20">
        <v>52</v>
      </c>
      <c r="L514" s="20"/>
      <c r="M514" s="62">
        <v>1357</v>
      </c>
      <c r="N514" s="20">
        <v>6</v>
      </c>
      <c r="O514" s="16" t="s">
        <v>31</v>
      </c>
      <c r="P514" s="16"/>
      <c r="Q514" s="16"/>
      <c r="R514" s="16"/>
      <c r="S514" s="16">
        <v>9</v>
      </c>
      <c r="T514" s="16" t="s">
        <v>3549</v>
      </c>
      <c r="U514" s="16" t="s">
        <v>234</v>
      </c>
      <c r="V514" s="16" t="s">
        <v>637</v>
      </c>
    </row>
    <row r="515" spans="1:22" x14ac:dyDescent="0.2">
      <c r="A515" s="16">
        <v>191120</v>
      </c>
      <c r="B515" s="16" t="s">
        <v>796</v>
      </c>
      <c r="C515" s="18" t="s">
        <v>126</v>
      </c>
      <c r="D515" s="18" t="s">
        <v>797</v>
      </c>
      <c r="E515" s="18" t="s">
        <v>798</v>
      </c>
      <c r="F515" s="18" t="s">
        <v>799</v>
      </c>
      <c r="G515" s="18" t="s">
        <v>800</v>
      </c>
      <c r="H515" s="18" t="s">
        <v>801</v>
      </c>
      <c r="I515" s="20">
        <v>2013</v>
      </c>
      <c r="J515" s="16" t="s">
        <v>549</v>
      </c>
      <c r="K515" s="20">
        <v>16</v>
      </c>
      <c r="L515" s="20"/>
      <c r="M515" s="62">
        <v>1</v>
      </c>
      <c r="N515" s="20">
        <v>6</v>
      </c>
      <c r="O515" s="16" t="s">
        <v>31</v>
      </c>
      <c r="P515" s="16" t="s">
        <v>113</v>
      </c>
      <c r="Q515" s="16"/>
      <c r="R515" s="16"/>
      <c r="S515" s="16">
        <v>9</v>
      </c>
      <c r="T515" s="16" t="s">
        <v>3549</v>
      </c>
      <c r="U515" s="16" t="s">
        <v>151</v>
      </c>
      <c r="V515" s="16" t="s">
        <v>3090</v>
      </c>
    </row>
    <row r="516" spans="1:22" x14ac:dyDescent="0.2">
      <c r="A516" s="16">
        <v>191125</v>
      </c>
      <c r="B516" s="16" t="s">
        <v>823</v>
      </c>
      <c r="C516" s="18" t="s">
        <v>824</v>
      </c>
      <c r="D516" s="18" t="s">
        <v>378</v>
      </c>
      <c r="E516" s="18" t="s">
        <v>825</v>
      </c>
      <c r="F516" s="18" t="s">
        <v>826</v>
      </c>
      <c r="G516" s="18"/>
      <c r="H516" s="18"/>
      <c r="I516" s="20" t="s">
        <v>410</v>
      </c>
      <c r="J516" s="16" t="s">
        <v>827</v>
      </c>
      <c r="K516" s="20"/>
      <c r="L516" s="20"/>
      <c r="M516" s="62">
        <v>1</v>
      </c>
      <c r="N516" s="20">
        <v>1</v>
      </c>
      <c r="O516" s="16"/>
      <c r="P516" s="16"/>
      <c r="Q516" s="16"/>
      <c r="R516" s="16"/>
      <c r="S516" s="16">
        <v>9</v>
      </c>
      <c r="T516" s="16" t="s">
        <v>3549</v>
      </c>
      <c r="U516" s="16" t="s">
        <v>3645</v>
      </c>
      <c r="V516" s="16" t="s">
        <v>3094</v>
      </c>
    </row>
    <row r="517" spans="1:22" x14ac:dyDescent="0.2">
      <c r="A517" s="16">
        <v>191127</v>
      </c>
      <c r="B517" s="16" t="s">
        <v>836</v>
      </c>
      <c r="C517" s="18" t="s">
        <v>639</v>
      </c>
      <c r="D517" s="18" t="s">
        <v>640</v>
      </c>
      <c r="E517" s="18"/>
      <c r="F517" s="18"/>
      <c r="G517" s="18"/>
      <c r="H517" s="18"/>
      <c r="I517" s="20">
        <v>2008</v>
      </c>
      <c r="J517" s="16" t="s">
        <v>174</v>
      </c>
      <c r="K517" s="20">
        <v>52</v>
      </c>
      <c r="L517" s="20"/>
      <c r="M517" s="62">
        <v>1381</v>
      </c>
      <c r="N517" s="20">
        <v>3</v>
      </c>
      <c r="O517" s="16" t="s">
        <v>31</v>
      </c>
      <c r="P517" s="16"/>
      <c r="Q517" s="16"/>
      <c r="R517" s="16"/>
      <c r="S517" s="16">
        <v>9</v>
      </c>
      <c r="T517" s="16" t="s">
        <v>3549</v>
      </c>
      <c r="U517" s="16" t="s">
        <v>234</v>
      </c>
      <c r="V517" s="16" t="s">
        <v>3103</v>
      </c>
    </row>
    <row r="518" spans="1:22" x14ac:dyDescent="0.2">
      <c r="A518" s="16">
        <v>191130</v>
      </c>
      <c r="B518" s="16" t="s">
        <v>842</v>
      </c>
      <c r="C518" s="18" t="s">
        <v>843</v>
      </c>
      <c r="D518" s="18" t="s">
        <v>844</v>
      </c>
      <c r="E518" s="18"/>
      <c r="F518" s="18"/>
      <c r="G518" s="18"/>
      <c r="H518" s="18"/>
      <c r="I518" s="20">
        <v>216</v>
      </c>
      <c r="J518" s="16" t="s">
        <v>845</v>
      </c>
      <c r="K518" s="20">
        <v>64</v>
      </c>
      <c r="L518" s="20"/>
      <c r="M518" s="62">
        <v>1</v>
      </c>
      <c r="N518" s="20">
        <v>2</v>
      </c>
      <c r="O518" s="16"/>
      <c r="P518" s="16"/>
      <c r="Q518" s="16"/>
      <c r="R518" s="16"/>
      <c r="S518" s="16">
        <v>9</v>
      </c>
      <c r="T518" s="16" t="s">
        <v>3549</v>
      </c>
      <c r="U518" s="16" t="s">
        <v>234</v>
      </c>
      <c r="V518" s="16" t="s">
        <v>567</v>
      </c>
    </row>
    <row r="519" spans="1:22" x14ac:dyDescent="0.2">
      <c r="A519" s="16">
        <v>191132</v>
      </c>
      <c r="B519" s="16" t="s">
        <v>856</v>
      </c>
      <c r="C519" s="18" t="s">
        <v>857</v>
      </c>
      <c r="D519" s="18" t="s">
        <v>858</v>
      </c>
      <c r="E519" s="18" t="s">
        <v>859</v>
      </c>
      <c r="F519" s="18" t="s">
        <v>860</v>
      </c>
      <c r="G519" s="18" t="s">
        <v>861</v>
      </c>
      <c r="H519" s="18"/>
      <c r="I519" s="20">
        <v>2012</v>
      </c>
      <c r="J519" s="16" t="s">
        <v>358</v>
      </c>
      <c r="K519" s="20">
        <v>68</v>
      </c>
      <c r="L519" s="20">
        <v>2</v>
      </c>
      <c r="M519" s="62">
        <v>1256</v>
      </c>
      <c r="N519" s="20">
        <v>1</v>
      </c>
      <c r="O519" s="16" t="s">
        <v>31</v>
      </c>
      <c r="P519" s="16"/>
      <c r="Q519" s="16"/>
      <c r="R519" s="16"/>
      <c r="S519" s="16">
        <v>9</v>
      </c>
      <c r="T519" s="16" t="s">
        <v>3549</v>
      </c>
      <c r="U519" s="16" t="s">
        <v>373</v>
      </c>
      <c r="V519" s="16" t="s">
        <v>3111</v>
      </c>
    </row>
    <row r="520" spans="1:22" x14ac:dyDescent="0.2">
      <c r="A520" s="16">
        <v>191135</v>
      </c>
      <c r="B520" s="16" t="s">
        <v>878</v>
      </c>
      <c r="C520" s="18" t="s">
        <v>201</v>
      </c>
      <c r="D520" s="18" t="s">
        <v>879</v>
      </c>
      <c r="E520" s="18" t="s">
        <v>202</v>
      </c>
      <c r="F520" s="18" t="s">
        <v>880</v>
      </c>
      <c r="G520" s="18" t="s">
        <v>204</v>
      </c>
      <c r="H520" s="18"/>
      <c r="I520" s="20">
        <v>2007</v>
      </c>
      <c r="J520" s="16" t="s">
        <v>876</v>
      </c>
      <c r="K520" s="20">
        <v>23</v>
      </c>
      <c r="L520" s="20"/>
      <c r="M520" s="62">
        <v>1153</v>
      </c>
      <c r="N520" s="20">
        <v>6</v>
      </c>
      <c r="O520" s="16"/>
      <c r="P520" s="16"/>
      <c r="Q520" s="16"/>
      <c r="R520" s="16"/>
      <c r="S520" s="16">
        <v>9</v>
      </c>
      <c r="T520" s="16" t="s">
        <v>3549</v>
      </c>
      <c r="U520" s="16" t="s">
        <v>142</v>
      </c>
      <c r="V520" s="16" t="s">
        <v>1015</v>
      </c>
    </row>
    <row r="521" spans="1:22" x14ac:dyDescent="0.2">
      <c r="A521" s="16">
        <v>191150</v>
      </c>
      <c r="B521" s="16" t="s">
        <v>960</v>
      </c>
      <c r="C521" s="18" t="s">
        <v>221</v>
      </c>
      <c r="D521" s="18" t="s">
        <v>305</v>
      </c>
      <c r="E521" s="18" t="s">
        <v>961</v>
      </c>
      <c r="F521" s="18"/>
      <c r="G521" s="18"/>
      <c r="H521" s="18"/>
      <c r="I521" s="20">
        <v>2005</v>
      </c>
      <c r="J521" s="16" t="s">
        <v>196</v>
      </c>
      <c r="K521" s="20">
        <v>42</v>
      </c>
      <c r="L521" s="20">
        <v>2</v>
      </c>
      <c r="M521" s="62">
        <v>151</v>
      </c>
      <c r="N521" s="20">
        <v>6</v>
      </c>
      <c r="O521" s="16"/>
      <c r="P521" s="16"/>
      <c r="Q521" s="16"/>
      <c r="R521" s="16"/>
      <c r="S521" s="16">
        <v>9</v>
      </c>
      <c r="T521" s="16" t="s">
        <v>3549</v>
      </c>
      <c r="U521" s="16" t="s">
        <v>3646</v>
      </c>
      <c r="V521" s="16" t="s">
        <v>3123</v>
      </c>
    </row>
    <row r="522" spans="1:22" x14ac:dyDescent="0.2">
      <c r="A522" s="16">
        <v>191168</v>
      </c>
      <c r="B522" s="16" t="s">
        <v>1038</v>
      </c>
      <c r="C522" s="18" t="s">
        <v>1039</v>
      </c>
      <c r="D522" s="18"/>
      <c r="E522" s="18"/>
      <c r="F522" s="18"/>
      <c r="G522" s="18"/>
      <c r="H522" s="18"/>
      <c r="I522" s="20" t="s">
        <v>410</v>
      </c>
      <c r="J522" s="16" t="s">
        <v>1040</v>
      </c>
      <c r="K522" s="20">
        <v>1</v>
      </c>
      <c r="L522" s="20"/>
      <c r="M522" s="62">
        <v>11</v>
      </c>
      <c r="N522" s="20">
        <v>6</v>
      </c>
      <c r="O522" s="16"/>
      <c r="P522" s="16"/>
      <c r="Q522" s="16"/>
      <c r="R522" s="16"/>
      <c r="S522" s="16">
        <v>9</v>
      </c>
      <c r="T522" s="16" t="s">
        <v>3549</v>
      </c>
      <c r="U522" s="16" t="s">
        <v>1041</v>
      </c>
      <c r="V522" s="16" t="s">
        <v>3131</v>
      </c>
    </row>
    <row r="523" spans="1:22" x14ac:dyDescent="0.2">
      <c r="A523" s="16">
        <v>191174</v>
      </c>
      <c r="B523" s="16" t="s">
        <v>1068</v>
      </c>
      <c r="C523" s="18" t="s">
        <v>1069</v>
      </c>
      <c r="D523" s="18" t="s">
        <v>323</v>
      </c>
      <c r="E523" s="18" t="s">
        <v>1070</v>
      </c>
      <c r="F523" s="18" t="s">
        <v>1071</v>
      </c>
      <c r="G523" s="18" t="s">
        <v>334</v>
      </c>
      <c r="H523" s="18"/>
      <c r="I523" s="20">
        <v>2004</v>
      </c>
      <c r="J523" s="16" t="s">
        <v>367</v>
      </c>
      <c r="K523" s="20">
        <v>51</v>
      </c>
      <c r="L523" s="20"/>
      <c r="M523" s="62">
        <v>1041</v>
      </c>
      <c r="N523" s="20">
        <v>1</v>
      </c>
      <c r="O523" s="16" t="s">
        <v>31</v>
      </c>
      <c r="P523" s="16"/>
      <c r="Q523" s="16"/>
      <c r="R523" s="16"/>
      <c r="S523" s="16">
        <v>9</v>
      </c>
      <c r="T523" s="16" t="s">
        <v>3549</v>
      </c>
      <c r="U523" s="16" t="s">
        <v>234</v>
      </c>
      <c r="V523" s="16" t="s">
        <v>3136</v>
      </c>
    </row>
    <row r="524" spans="1:22" x14ac:dyDescent="0.2">
      <c r="A524" s="16">
        <v>191177</v>
      </c>
      <c r="B524" s="16" t="s">
        <v>1080</v>
      </c>
      <c r="C524" s="18" t="s">
        <v>74</v>
      </c>
      <c r="D524" s="18" t="s">
        <v>1081</v>
      </c>
      <c r="E524" s="18" t="s">
        <v>1082</v>
      </c>
      <c r="F524" s="18" t="s">
        <v>825</v>
      </c>
      <c r="G524" s="18" t="s">
        <v>378</v>
      </c>
      <c r="H524" s="18" t="s">
        <v>1083</v>
      </c>
      <c r="I524" s="20">
        <v>2009</v>
      </c>
      <c r="J524" s="16" t="s">
        <v>453</v>
      </c>
      <c r="K524" s="20">
        <v>65</v>
      </c>
      <c r="L524" s="20">
        <v>1</v>
      </c>
      <c r="M524" s="62">
        <v>1126</v>
      </c>
      <c r="N524" s="20">
        <v>6</v>
      </c>
      <c r="O524" s="16"/>
      <c r="P524" s="16"/>
      <c r="Q524" s="16"/>
      <c r="R524" s="16"/>
      <c r="S524" s="16">
        <v>9</v>
      </c>
      <c r="T524" s="16" t="s">
        <v>3549</v>
      </c>
      <c r="U524" s="16" t="s">
        <v>3647</v>
      </c>
      <c r="V524" s="16" t="s">
        <v>3143</v>
      </c>
    </row>
    <row r="525" spans="1:22" x14ac:dyDescent="0.2">
      <c r="A525" s="16">
        <v>191181</v>
      </c>
      <c r="B525" s="16" t="s">
        <v>1103</v>
      </c>
      <c r="C525" s="18" t="s">
        <v>1104</v>
      </c>
      <c r="D525" s="18" t="s">
        <v>1105</v>
      </c>
      <c r="E525" s="18" t="s">
        <v>255</v>
      </c>
      <c r="F525" s="18" t="s">
        <v>1106</v>
      </c>
      <c r="G525" s="18" t="s">
        <v>256</v>
      </c>
      <c r="H525" s="18" t="s">
        <v>1107</v>
      </c>
      <c r="I525" s="20">
        <v>2014</v>
      </c>
      <c r="J525" s="16" t="s">
        <v>259</v>
      </c>
      <c r="K525" s="20">
        <v>70</v>
      </c>
      <c r="L525" s="20">
        <v>2</v>
      </c>
      <c r="M525" s="62">
        <v>1231</v>
      </c>
      <c r="N525" s="20">
        <v>6</v>
      </c>
      <c r="O525" s="16"/>
      <c r="P525" s="16"/>
      <c r="Q525" s="16"/>
      <c r="R525" s="16"/>
      <c r="S525" s="16">
        <v>9</v>
      </c>
      <c r="T525" s="16" t="s">
        <v>3549</v>
      </c>
      <c r="U525" s="16" t="s">
        <v>151</v>
      </c>
      <c r="V525" s="16" t="s">
        <v>3147</v>
      </c>
    </row>
    <row r="526" spans="1:22" x14ac:dyDescent="0.2">
      <c r="A526" s="16">
        <v>191186</v>
      </c>
      <c r="B526" s="16" t="s">
        <v>1125</v>
      </c>
      <c r="C526" s="18" t="s">
        <v>1126</v>
      </c>
      <c r="D526" s="18" t="s">
        <v>1105</v>
      </c>
      <c r="E526" s="18" t="s">
        <v>255</v>
      </c>
      <c r="F526" s="18" t="s">
        <v>1127</v>
      </c>
      <c r="G526" s="18" t="s">
        <v>256</v>
      </c>
      <c r="H526" s="18" t="s">
        <v>1107</v>
      </c>
      <c r="I526" s="20">
        <v>2016</v>
      </c>
      <c r="J526" s="16" t="s">
        <v>1128</v>
      </c>
      <c r="K526" s="20">
        <v>72</v>
      </c>
      <c r="L526" s="20">
        <v>2</v>
      </c>
      <c r="M526" s="62">
        <v>1023</v>
      </c>
      <c r="N526" s="20">
        <v>6</v>
      </c>
      <c r="O526" s="16"/>
      <c r="P526" s="16"/>
      <c r="Q526" s="16"/>
      <c r="R526" s="16"/>
      <c r="S526" s="16">
        <v>9</v>
      </c>
      <c r="T526" s="16" t="s">
        <v>3549</v>
      </c>
      <c r="U526" s="16" t="s">
        <v>151</v>
      </c>
      <c r="V526" s="16" t="s">
        <v>3154</v>
      </c>
    </row>
    <row r="527" spans="1:22" x14ac:dyDescent="0.2">
      <c r="A527" s="16">
        <v>191192</v>
      </c>
      <c r="B527" s="16" t="s">
        <v>1149</v>
      </c>
      <c r="C527" s="18" t="s">
        <v>130</v>
      </c>
      <c r="D527" s="18" t="s">
        <v>501</v>
      </c>
      <c r="E527" s="18" t="s">
        <v>1150</v>
      </c>
      <c r="F527" s="18" t="s">
        <v>1151</v>
      </c>
      <c r="G527" s="18" t="s">
        <v>504</v>
      </c>
      <c r="H527" s="18" t="s">
        <v>505</v>
      </c>
      <c r="I527" s="20">
        <v>2011</v>
      </c>
      <c r="J527" s="16" t="s">
        <v>196</v>
      </c>
      <c r="K527" s="20">
        <v>47</v>
      </c>
      <c r="L527" s="20">
        <v>3</v>
      </c>
      <c r="M527" s="62">
        <v>189</v>
      </c>
      <c r="N527" s="20">
        <v>3</v>
      </c>
      <c r="O527" s="16"/>
      <c r="P527" s="16"/>
      <c r="Q527" s="16"/>
      <c r="R527" s="16"/>
      <c r="S527" s="16">
        <v>9</v>
      </c>
      <c r="T527" s="16" t="s">
        <v>3549</v>
      </c>
      <c r="U527" s="16" t="s">
        <v>506</v>
      </c>
      <c r="V527" s="16" t="s">
        <v>3157</v>
      </c>
    </row>
    <row r="528" spans="1:22" x14ac:dyDescent="0.2">
      <c r="A528" s="16">
        <v>191194</v>
      </c>
      <c r="B528" s="16" t="s">
        <v>1153</v>
      </c>
      <c r="C528" s="18" t="s">
        <v>1154</v>
      </c>
      <c r="D528" s="18" t="s">
        <v>1155</v>
      </c>
      <c r="E528" s="18" t="s">
        <v>1156</v>
      </c>
      <c r="F528" s="18" t="s">
        <v>221</v>
      </c>
      <c r="G528" s="18" t="s">
        <v>334</v>
      </c>
      <c r="H528" s="18"/>
      <c r="I528" s="20">
        <v>2006</v>
      </c>
      <c r="J528" s="16" t="s">
        <v>1158</v>
      </c>
      <c r="K528" s="20">
        <v>19</v>
      </c>
      <c r="L528" s="20">
        <v>3</v>
      </c>
      <c r="M528" s="62">
        <v>241</v>
      </c>
      <c r="N528" s="20">
        <v>2</v>
      </c>
      <c r="O528" s="16" t="s">
        <v>31</v>
      </c>
      <c r="P528" s="16"/>
      <c r="Q528" s="16"/>
      <c r="R528" s="16"/>
      <c r="S528" s="16">
        <v>9</v>
      </c>
      <c r="T528" s="16" t="s">
        <v>3549</v>
      </c>
      <c r="U528" s="16" t="s">
        <v>151</v>
      </c>
      <c r="V528" s="16" t="s">
        <v>3172</v>
      </c>
    </row>
    <row r="529" spans="1:22" x14ac:dyDescent="0.2">
      <c r="A529" s="64" t="s">
        <v>3514</v>
      </c>
      <c r="B529" s="64" t="s">
        <v>3515</v>
      </c>
      <c r="C529" s="77" t="s">
        <v>3516</v>
      </c>
      <c r="D529" s="77"/>
      <c r="E529" s="77"/>
      <c r="F529" s="77"/>
      <c r="G529" s="77"/>
      <c r="H529" s="77"/>
      <c r="I529" s="64" t="s">
        <v>3517</v>
      </c>
      <c r="J529" s="77" t="s">
        <v>3518</v>
      </c>
      <c r="K529" s="77"/>
      <c r="L529" s="77"/>
      <c r="M529" s="77"/>
      <c r="N529" s="19" t="s">
        <v>3519</v>
      </c>
      <c r="O529" s="75" t="s">
        <v>3520</v>
      </c>
      <c r="P529" s="79"/>
      <c r="Q529" s="79"/>
      <c r="R529" s="80"/>
      <c r="S529" s="65" t="s">
        <v>3559</v>
      </c>
      <c r="T529" s="75" t="s">
        <v>3551</v>
      </c>
      <c r="U529" s="76"/>
      <c r="V529" s="77" t="s">
        <v>21</v>
      </c>
    </row>
    <row r="530" spans="1:22" x14ac:dyDescent="0.2">
      <c r="A530" s="15" t="s">
        <v>3513</v>
      </c>
      <c r="B530" s="64" t="s">
        <v>2</v>
      </c>
      <c r="C530" s="63" t="s">
        <v>3</v>
      </c>
      <c r="D530" s="63" t="s">
        <v>4</v>
      </c>
      <c r="E530" s="63" t="s">
        <v>5</v>
      </c>
      <c r="F530" s="63" t="s">
        <v>6</v>
      </c>
      <c r="G530" s="63" t="s">
        <v>7</v>
      </c>
      <c r="H530" s="63" t="s">
        <v>8</v>
      </c>
      <c r="I530" s="64" t="s">
        <v>9</v>
      </c>
      <c r="J530" s="64" t="s">
        <v>10</v>
      </c>
      <c r="K530" s="64" t="s">
        <v>3539</v>
      </c>
      <c r="L530" s="64" t="s">
        <v>3540</v>
      </c>
      <c r="M530" s="64" t="s">
        <v>13</v>
      </c>
      <c r="N530" s="64" t="s">
        <v>14</v>
      </c>
      <c r="O530" s="64" t="s">
        <v>15</v>
      </c>
      <c r="P530" s="64" t="s">
        <v>16</v>
      </c>
      <c r="Q530" s="64" t="s">
        <v>17</v>
      </c>
      <c r="R530" s="64" t="s">
        <v>18</v>
      </c>
      <c r="S530" s="64" t="s">
        <v>20</v>
      </c>
      <c r="T530" s="64" t="s">
        <v>3522</v>
      </c>
      <c r="U530" s="64" t="s">
        <v>3558</v>
      </c>
      <c r="V530" s="78"/>
    </row>
    <row r="531" spans="1:22" x14ac:dyDescent="0.2">
      <c r="A531" s="16">
        <v>191196</v>
      </c>
      <c r="B531" s="16" t="s">
        <v>1167</v>
      </c>
      <c r="C531" s="18" t="s">
        <v>1168</v>
      </c>
      <c r="D531" s="18" t="s">
        <v>1169</v>
      </c>
      <c r="E531" s="18" t="s">
        <v>1170</v>
      </c>
      <c r="F531" s="18" t="s">
        <v>1171</v>
      </c>
      <c r="G531" s="18" t="s">
        <v>1172</v>
      </c>
      <c r="H531" s="18" t="s">
        <v>1173</v>
      </c>
      <c r="I531" s="20" t="s">
        <v>410</v>
      </c>
      <c r="J531" s="16" t="s">
        <v>1174</v>
      </c>
      <c r="K531" s="20">
        <v>3</v>
      </c>
      <c r="L531" s="20"/>
      <c r="M531" s="62">
        <v>1</v>
      </c>
      <c r="N531" s="20">
        <v>3</v>
      </c>
      <c r="O531" s="16"/>
      <c r="P531" s="16"/>
      <c r="Q531" s="16"/>
      <c r="R531" s="16"/>
      <c r="S531" s="16">
        <v>9</v>
      </c>
      <c r="T531" s="16" t="s">
        <v>3549</v>
      </c>
      <c r="U531" s="16" t="s">
        <v>234</v>
      </c>
      <c r="V531" s="16" t="s">
        <v>3177</v>
      </c>
    </row>
    <row r="532" spans="1:22" x14ac:dyDescent="0.2">
      <c r="A532" s="16">
        <v>191198</v>
      </c>
      <c r="B532" s="16" t="s">
        <v>1181</v>
      </c>
      <c r="C532" s="18" t="s">
        <v>223</v>
      </c>
      <c r="D532" s="18" t="s">
        <v>1182</v>
      </c>
      <c r="E532" s="18" t="s">
        <v>1183</v>
      </c>
      <c r="F532" s="18" t="s">
        <v>441</v>
      </c>
      <c r="G532" s="18"/>
      <c r="H532" s="18"/>
      <c r="I532" s="20">
        <v>2011</v>
      </c>
      <c r="J532" s="16" t="s">
        <v>1184</v>
      </c>
      <c r="K532" s="20">
        <v>34</v>
      </c>
      <c r="L532" s="20"/>
      <c r="M532" s="62">
        <v>1</v>
      </c>
      <c r="N532" s="20">
        <v>6</v>
      </c>
      <c r="O532" s="16"/>
      <c r="P532" s="16"/>
      <c r="Q532" s="16"/>
      <c r="R532" s="16"/>
      <c r="S532" s="16">
        <v>9</v>
      </c>
      <c r="T532" s="16" t="s">
        <v>3549</v>
      </c>
      <c r="U532" s="16" t="s">
        <v>3648</v>
      </c>
      <c r="V532" s="16" t="s">
        <v>3189</v>
      </c>
    </row>
    <row r="533" spans="1:22" x14ac:dyDescent="0.2">
      <c r="A533" s="16">
        <v>191214</v>
      </c>
      <c r="B533" s="16" t="s">
        <v>1245</v>
      </c>
      <c r="C533" s="18" t="s">
        <v>1246</v>
      </c>
      <c r="D533" s="18" t="s">
        <v>1247</v>
      </c>
      <c r="E533" s="18" t="s">
        <v>147</v>
      </c>
      <c r="F533" s="18"/>
      <c r="G533" s="18"/>
      <c r="H533" s="18"/>
      <c r="I533" s="20">
        <v>2005</v>
      </c>
      <c r="J533" s="16" t="s">
        <v>1248</v>
      </c>
      <c r="K533" s="20">
        <v>4</v>
      </c>
      <c r="L533" s="20"/>
      <c r="M533" s="62">
        <v>23</v>
      </c>
      <c r="N533" s="20">
        <v>1</v>
      </c>
      <c r="O533" s="16" t="s">
        <v>1249</v>
      </c>
      <c r="P533" s="16"/>
      <c r="Q533" s="16"/>
      <c r="R533" s="16"/>
      <c r="S533" s="16">
        <v>9</v>
      </c>
      <c r="T533" s="16" t="s">
        <v>3549</v>
      </c>
      <c r="U533" s="16" t="s">
        <v>1041</v>
      </c>
      <c r="V533" s="16" t="s">
        <v>3189</v>
      </c>
    </row>
    <row r="534" spans="1:22" x14ac:dyDescent="0.2">
      <c r="A534" s="16">
        <v>191218</v>
      </c>
      <c r="B534" s="16" t="s">
        <v>1258</v>
      </c>
      <c r="C534" s="18" t="s">
        <v>223</v>
      </c>
      <c r="D534" s="18" t="s">
        <v>558</v>
      </c>
      <c r="E534" s="18" t="s">
        <v>233</v>
      </c>
      <c r="F534" s="18" t="s">
        <v>559</v>
      </c>
      <c r="G534" s="18" t="s">
        <v>560</v>
      </c>
      <c r="H534" s="18" t="s">
        <v>561</v>
      </c>
      <c r="I534" s="20">
        <v>2014</v>
      </c>
      <c r="J534" s="16" t="s">
        <v>1259</v>
      </c>
      <c r="K534" s="20">
        <v>53</v>
      </c>
      <c r="L534" s="20"/>
      <c r="M534" s="62">
        <v>1</v>
      </c>
      <c r="N534" s="20">
        <v>3</v>
      </c>
      <c r="O534" s="16" t="s">
        <v>211</v>
      </c>
      <c r="P534" s="16" t="s">
        <v>187</v>
      </c>
      <c r="Q534" s="16"/>
      <c r="R534" s="16"/>
      <c r="S534" s="16">
        <v>9</v>
      </c>
      <c r="T534" s="16" t="s">
        <v>3549</v>
      </c>
      <c r="U534" s="16" t="s">
        <v>151</v>
      </c>
      <c r="V534" s="16" t="s">
        <v>3189</v>
      </c>
    </row>
    <row r="535" spans="1:22" x14ac:dyDescent="0.2">
      <c r="A535" s="16">
        <v>191231</v>
      </c>
      <c r="B535" s="16" t="s">
        <v>1309</v>
      </c>
      <c r="C535" s="18" t="s">
        <v>726</v>
      </c>
      <c r="D535" s="18" t="s">
        <v>727</v>
      </c>
      <c r="E535" s="18" t="s">
        <v>728</v>
      </c>
      <c r="F535" s="18" t="s">
        <v>1310</v>
      </c>
      <c r="G535" s="18" t="s">
        <v>1311</v>
      </c>
      <c r="H535" s="18" t="s">
        <v>1312</v>
      </c>
      <c r="I535" s="20">
        <v>2008</v>
      </c>
      <c r="J535" s="16" t="s">
        <v>732</v>
      </c>
      <c r="K535" s="20">
        <v>52</v>
      </c>
      <c r="L535" s="20"/>
      <c r="M535" s="62">
        <v>1357</v>
      </c>
      <c r="N535" s="20">
        <v>3</v>
      </c>
      <c r="O535" s="16" t="s">
        <v>31</v>
      </c>
      <c r="P535" s="16"/>
      <c r="Q535" s="16"/>
      <c r="R535" s="16"/>
      <c r="S535" s="16">
        <v>9</v>
      </c>
      <c r="T535" s="16" t="s">
        <v>3549</v>
      </c>
      <c r="U535" s="16" t="s">
        <v>234</v>
      </c>
      <c r="V535" s="16" t="s">
        <v>3189</v>
      </c>
    </row>
    <row r="536" spans="1:22" x14ac:dyDescent="0.2">
      <c r="A536" s="16">
        <v>191268</v>
      </c>
      <c r="B536" s="16" t="s">
        <v>1483</v>
      </c>
      <c r="C536" s="18" t="s">
        <v>1484</v>
      </c>
      <c r="D536" s="18"/>
      <c r="E536" s="18"/>
      <c r="F536" s="18"/>
      <c r="G536" s="18"/>
      <c r="H536" s="18"/>
      <c r="I536" s="20">
        <v>2013</v>
      </c>
      <c r="J536" s="16" t="s">
        <v>1485</v>
      </c>
      <c r="K536" s="20">
        <v>14</v>
      </c>
      <c r="L536" s="20"/>
      <c r="M536" s="62">
        <v>1</v>
      </c>
      <c r="N536" s="20">
        <v>6</v>
      </c>
      <c r="O536" s="16" t="s">
        <v>31</v>
      </c>
      <c r="P536" s="16"/>
      <c r="Q536" s="16"/>
      <c r="R536" s="16"/>
      <c r="S536" s="16">
        <v>9</v>
      </c>
      <c r="T536" s="16" t="s">
        <v>3549</v>
      </c>
      <c r="U536" s="16" t="s">
        <v>373</v>
      </c>
      <c r="V536" s="16" t="s">
        <v>3189</v>
      </c>
    </row>
    <row r="537" spans="1:22" x14ac:dyDescent="0.2">
      <c r="A537" s="16">
        <v>192158</v>
      </c>
      <c r="B537" s="16" t="s">
        <v>2953</v>
      </c>
      <c r="C537" s="18" t="s">
        <v>2954</v>
      </c>
      <c r="D537" s="18"/>
      <c r="E537" s="18"/>
      <c r="F537" s="18"/>
      <c r="G537" s="18"/>
      <c r="H537" s="18"/>
      <c r="I537" s="20">
        <v>2000</v>
      </c>
      <c r="J537" s="16" t="s">
        <v>2955</v>
      </c>
      <c r="K537" s="20">
        <v>66</v>
      </c>
      <c r="L537" s="20">
        <v>4</v>
      </c>
      <c r="M537" s="62" t="s">
        <v>2956</v>
      </c>
      <c r="N537" s="20">
        <v>3</v>
      </c>
      <c r="O537" s="16" t="s">
        <v>2634</v>
      </c>
      <c r="P537" s="16" t="s">
        <v>696</v>
      </c>
      <c r="Q537" s="16"/>
      <c r="R537" s="16"/>
      <c r="S537" s="16">
        <v>9</v>
      </c>
      <c r="T537" s="16" t="s">
        <v>3549</v>
      </c>
      <c r="U537" s="16" t="s">
        <v>2851</v>
      </c>
      <c r="V537" s="16" t="s">
        <v>3189</v>
      </c>
    </row>
    <row r="538" spans="1:22" x14ac:dyDescent="0.2">
      <c r="A538" s="16">
        <v>192159</v>
      </c>
      <c r="B538" s="16" t="s">
        <v>2958</v>
      </c>
      <c r="C538" s="18" t="s">
        <v>2959</v>
      </c>
      <c r="D538" s="18" t="s">
        <v>2960</v>
      </c>
      <c r="E538" s="18" t="s">
        <v>2961</v>
      </c>
      <c r="F538" s="18" t="s">
        <v>2962</v>
      </c>
      <c r="G538" s="18" t="s">
        <v>2318</v>
      </c>
      <c r="H538" s="18" t="s">
        <v>2963</v>
      </c>
      <c r="I538" s="20">
        <v>2017</v>
      </c>
      <c r="J538" s="16" t="s">
        <v>2964</v>
      </c>
      <c r="K538" s="20">
        <v>73</v>
      </c>
      <c r="L538" s="20">
        <v>7</v>
      </c>
      <c r="M538" s="62" t="s">
        <v>2965</v>
      </c>
      <c r="N538" s="20">
        <v>1</v>
      </c>
      <c r="O538" s="16" t="s">
        <v>31</v>
      </c>
      <c r="P538" s="16" t="s">
        <v>242</v>
      </c>
      <c r="Q538" s="16"/>
      <c r="R538" s="16"/>
      <c r="S538" s="16">
        <v>9</v>
      </c>
      <c r="T538" s="16" t="s">
        <v>3549</v>
      </c>
      <c r="U538" s="16" t="s">
        <v>2851</v>
      </c>
      <c r="V538" s="16" t="s">
        <v>3189</v>
      </c>
    </row>
    <row r="539" spans="1:22" x14ac:dyDescent="0.2">
      <c r="A539" s="16">
        <v>192160</v>
      </c>
      <c r="B539" s="16" t="s">
        <v>2967</v>
      </c>
      <c r="C539" s="18" t="s">
        <v>2959</v>
      </c>
      <c r="D539" s="18" t="s">
        <v>2968</v>
      </c>
      <c r="E539" s="18" t="s">
        <v>2969</v>
      </c>
      <c r="F539" s="18" t="s">
        <v>2318</v>
      </c>
      <c r="G539" s="18" t="s">
        <v>2963</v>
      </c>
      <c r="H539" s="18"/>
      <c r="I539" s="20">
        <v>2006</v>
      </c>
      <c r="J539" s="16" t="s">
        <v>2970</v>
      </c>
      <c r="K539" s="20">
        <v>19</v>
      </c>
      <c r="L539" s="20">
        <v>3</v>
      </c>
      <c r="M539" s="62" t="s">
        <v>2971</v>
      </c>
      <c r="N539" s="20">
        <v>1</v>
      </c>
      <c r="O539" s="16" t="s">
        <v>31</v>
      </c>
      <c r="P539" s="16"/>
      <c r="Q539" s="16"/>
      <c r="R539" s="16"/>
      <c r="S539" s="16">
        <v>9</v>
      </c>
      <c r="T539" s="16" t="s">
        <v>3549</v>
      </c>
      <c r="U539" s="16" t="s">
        <v>2851</v>
      </c>
      <c r="V539" s="16" t="s">
        <v>3189</v>
      </c>
    </row>
    <row r="540" spans="1:22" x14ac:dyDescent="0.2">
      <c r="A540" s="16">
        <v>192161</v>
      </c>
      <c r="B540" s="16" t="s">
        <v>2973</v>
      </c>
      <c r="C540" s="18" t="s">
        <v>2959</v>
      </c>
      <c r="D540" s="18" t="s">
        <v>2974</v>
      </c>
      <c r="E540" s="18" t="s">
        <v>2975</v>
      </c>
      <c r="F540" s="18" t="s">
        <v>2318</v>
      </c>
      <c r="G540" s="18" t="s">
        <v>2976</v>
      </c>
      <c r="H540" s="18"/>
      <c r="I540" s="20">
        <v>2000</v>
      </c>
      <c r="J540" s="16" t="s">
        <v>2977</v>
      </c>
      <c r="K540" s="20">
        <v>13</v>
      </c>
      <c r="L540" s="20">
        <v>3</v>
      </c>
      <c r="M540" s="62">
        <v>391</v>
      </c>
      <c r="N540" s="20">
        <v>1</v>
      </c>
      <c r="O540" s="16" t="s">
        <v>31</v>
      </c>
      <c r="P540" s="16"/>
      <c r="Q540" s="16"/>
      <c r="R540" s="16"/>
      <c r="S540" s="16">
        <v>9</v>
      </c>
      <c r="T540" s="16" t="s">
        <v>3549</v>
      </c>
      <c r="U540" s="16" t="s">
        <v>2851</v>
      </c>
      <c r="V540" s="16" t="s">
        <v>3189</v>
      </c>
    </row>
    <row r="541" spans="1:22" x14ac:dyDescent="0.2">
      <c r="A541" s="16">
        <v>192162</v>
      </c>
      <c r="B541" s="16" t="s">
        <v>2980</v>
      </c>
      <c r="C541" s="18" t="s">
        <v>2981</v>
      </c>
      <c r="D541" s="18" t="s">
        <v>2117</v>
      </c>
      <c r="E541" s="18" t="s">
        <v>2300</v>
      </c>
      <c r="F541" s="18"/>
      <c r="G541" s="18"/>
      <c r="H541" s="18"/>
      <c r="I541" s="20">
        <v>2004</v>
      </c>
      <c r="J541" s="16" t="s">
        <v>2045</v>
      </c>
      <c r="K541" s="20">
        <v>20</v>
      </c>
      <c r="L541" s="20"/>
      <c r="M541" s="62" t="s">
        <v>2982</v>
      </c>
      <c r="N541" s="20">
        <v>1</v>
      </c>
      <c r="O541" s="16" t="s">
        <v>31</v>
      </c>
      <c r="P541" s="16"/>
      <c r="Q541" s="16"/>
      <c r="R541" s="16"/>
      <c r="S541" s="16">
        <v>9</v>
      </c>
      <c r="T541" s="16" t="s">
        <v>3549</v>
      </c>
      <c r="U541" s="16" t="s">
        <v>2851</v>
      </c>
      <c r="V541" s="16" t="s">
        <v>3189</v>
      </c>
    </row>
    <row r="542" spans="1:22" x14ac:dyDescent="0.2">
      <c r="A542" s="16">
        <v>192163</v>
      </c>
      <c r="B542" s="16" t="s">
        <v>2984</v>
      </c>
      <c r="C542" s="18" t="s">
        <v>2985</v>
      </c>
      <c r="D542" s="18" t="s">
        <v>2986</v>
      </c>
      <c r="E542" s="18" t="s">
        <v>2987</v>
      </c>
      <c r="F542" s="18" t="s">
        <v>2988</v>
      </c>
      <c r="G542" s="18" t="s">
        <v>2989</v>
      </c>
      <c r="H542" s="18" t="s">
        <v>2990</v>
      </c>
      <c r="I542" s="20">
        <v>2017</v>
      </c>
      <c r="J542" s="16" t="s">
        <v>2991</v>
      </c>
      <c r="K542" s="20">
        <v>73</v>
      </c>
      <c r="L542" s="20">
        <v>2</v>
      </c>
      <c r="M542" s="62" t="s">
        <v>2992</v>
      </c>
      <c r="N542" s="20">
        <v>3</v>
      </c>
      <c r="O542" s="16" t="s">
        <v>31</v>
      </c>
      <c r="P542" s="16"/>
      <c r="Q542" s="16"/>
      <c r="R542" s="16"/>
      <c r="S542" s="16">
        <v>9</v>
      </c>
      <c r="T542" s="16" t="s">
        <v>3549</v>
      </c>
      <c r="U542" s="16" t="s">
        <v>2851</v>
      </c>
      <c r="V542" s="16" t="s">
        <v>3189</v>
      </c>
    </row>
    <row r="543" spans="1:22" x14ac:dyDescent="0.2">
      <c r="A543" s="16">
        <v>192164</v>
      </c>
      <c r="B543" s="16" t="s">
        <v>2994</v>
      </c>
      <c r="C543" s="18" t="s">
        <v>2968</v>
      </c>
      <c r="D543" s="18" t="s">
        <v>2995</v>
      </c>
      <c r="E543" s="18" t="s">
        <v>2996</v>
      </c>
      <c r="F543" s="18" t="s">
        <v>2997</v>
      </c>
      <c r="G543" s="18" t="s">
        <v>2998</v>
      </c>
      <c r="H543" s="18" t="s">
        <v>2999</v>
      </c>
      <c r="I543" s="20">
        <v>2016</v>
      </c>
      <c r="J543" s="16" t="s">
        <v>3000</v>
      </c>
      <c r="K543" s="20">
        <v>72</v>
      </c>
      <c r="L543" s="20">
        <v>2</v>
      </c>
      <c r="M543" s="62" t="s">
        <v>3001</v>
      </c>
      <c r="N543" s="20">
        <v>6</v>
      </c>
      <c r="O543" s="16" t="s">
        <v>3002</v>
      </c>
      <c r="P543" s="16" t="s">
        <v>187</v>
      </c>
      <c r="Q543" s="16"/>
      <c r="R543" s="16"/>
      <c r="S543" s="16">
        <v>9</v>
      </c>
      <c r="T543" s="16" t="s">
        <v>3549</v>
      </c>
      <c r="U543" s="16" t="s">
        <v>2851</v>
      </c>
      <c r="V543" s="16" t="s">
        <v>3189</v>
      </c>
    </row>
    <row r="544" spans="1:22" x14ac:dyDescent="0.2">
      <c r="A544" s="16">
        <v>192165</v>
      </c>
      <c r="B544" s="16" t="s">
        <v>3004</v>
      </c>
      <c r="C544" s="16" t="s">
        <v>3535</v>
      </c>
      <c r="D544" s="18"/>
      <c r="E544" s="18"/>
      <c r="F544" s="18"/>
      <c r="G544" s="18"/>
      <c r="H544" s="18"/>
      <c r="I544" s="20">
        <v>2007</v>
      </c>
      <c r="J544" s="16" t="s">
        <v>3005</v>
      </c>
      <c r="K544" s="20">
        <v>55</v>
      </c>
      <c r="L544" s="20">
        <v>1</v>
      </c>
      <c r="M544" s="62" t="s">
        <v>3007</v>
      </c>
      <c r="N544" s="20">
        <v>6</v>
      </c>
      <c r="O544" s="16" t="s">
        <v>31</v>
      </c>
      <c r="P544" s="16" t="s">
        <v>593</v>
      </c>
      <c r="Q544" s="16" t="s">
        <v>3008</v>
      </c>
      <c r="R544" s="16"/>
      <c r="S544" s="16">
        <v>9</v>
      </c>
      <c r="T544" s="16" t="s">
        <v>3549</v>
      </c>
      <c r="U544" s="16" t="s">
        <v>2851</v>
      </c>
      <c r="V544" s="16" t="s">
        <v>3189</v>
      </c>
    </row>
    <row r="545" spans="1:22" x14ac:dyDescent="0.2">
      <c r="A545" s="16">
        <v>192166</v>
      </c>
      <c r="B545" s="16" t="s">
        <v>3010</v>
      </c>
      <c r="C545" s="18" t="s">
        <v>3011</v>
      </c>
      <c r="D545" s="18" t="s">
        <v>3012</v>
      </c>
      <c r="E545" s="18" t="s">
        <v>2774</v>
      </c>
      <c r="F545" s="18" t="s">
        <v>2772</v>
      </c>
      <c r="G545" s="18" t="s">
        <v>3013</v>
      </c>
      <c r="H545" s="18" t="s">
        <v>2775</v>
      </c>
      <c r="I545" s="20">
        <v>2003</v>
      </c>
      <c r="J545" s="16" t="s">
        <v>2818</v>
      </c>
      <c r="K545" s="20"/>
      <c r="L545" s="20"/>
      <c r="M545" s="62" t="s">
        <v>3014</v>
      </c>
      <c r="N545" s="20">
        <v>4</v>
      </c>
      <c r="O545" s="16" t="s">
        <v>187</v>
      </c>
      <c r="P545" s="16" t="s">
        <v>1836</v>
      </c>
      <c r="Q545" s="16" t="s">
        <v>2364</v>
      </c>
      <c r="R545" s="16"/>
      <c r="S545" s="16">
        <v>9</v>
      </c>
      <c r="T545" s="16" t="s">
        <v>3549</v>
      </c>
      <c r="U545" s="16" t="s">
        <v>2851</v>
      </c>
      <c r="V545" s="16" t="s">
        <v>3189</v>
      </c>
    </row>
    <row r="546" spans="1:22" x14ac:dyDescent="0.2">
      <c r="A546" s="16">
        <v>192167</v>
      </c>
      <c r="B546" s="16" t="s">
        <v>3016</v>
      </c>
      <c r="C546" s="18" t="s">
        <v>2318</v>
      </c>
      <c r="D546" s="18" t="s">
        <v>3017</v>
      </c>
      <c r="E546" s="18" t="s">
        <v>3011</v>
      </c>
      <c r="F546" s="18" t="s">
        <v>3018</v>
      </c>
      <c r="G546" s="18" t="s">
        <v>2319</v>
      </c>
      <c r="H546" s="18" t="s">
        <v>3013</v>
      </c>
      <c r="I546" s="20">
        <v>2003</v>
      </c>
      <c r="J546" s="16" t="s">
        <v>2818</v>
      </c>
      <c r="K546" s="20"/>
      <c r="L546" s="20"/>
      <c r="M546" s="62" t="s">
        <v>2691</v>
      </c>
      <c r="N546" s="20">
        <v>3</v>
      </c>
      <c r="O546" s="16" t="s">
        <v>187</v>
      </c>
      <c r="P546" s="16" t="s">
        <v>1330</v>
      </c>
      <c r="Q546" s="16" t="s">
        <v>2054</v>
      </c>
      <c r="R546" s="16"/>
      <c r="S546" s="16">
        <v>9</v>
      </c>
      <c r="T546" s="16" t="s">
        <v>3549</v>
      </c>
      <c r="U546" s="16" t="s">
        <v>2851</v>
      </c>
      <c r="V546" s="16" t="s">
        <v>3189</v>
      </c>
    </row>
    <row r="547" spans="1:22" x14ac:dyDescent="0.2">
      <c r="A547" s="16">
        <v>192168</v>
      </c>
      <c r="B547" s="16" t="s">
        <v>3020</v>
      </c>
      <c r="C547" s="18" t="s">
        <v>3021</v>
      </c>
      <c r="D547" s="18" t="s">
        <v>3022</v>
      </c>
      <c r="E547" s="18" t="s">
        <v>3023</v>
      </c>
      <c r="F547" s="18" t="s">
        <v>3024</v>
      </c>
      <c r="G547" s="18" t="s">
        <v>3025</v>
      </c>
      <c r="H547" s="18" t="s">
        <v>3026</v>
      </c>
      <c r="I547" s="20">
        <v>2004</v>
      </c>
      <c r="J547" s="16" t="s">
        <v>3027</v>
      </c>
      <c r="K547" s="20">
        <v>41</v>
      </c>
      <c r="L547" s="20"/>
      <c r="M547" s="62" t="s">
        <v>3029</v>
      </c>
      <c r="N547" s="20">
        <v>6</v>
      </c>
      <c r="O547" s="16" t="s">
        <v>31</v>
      </c>
      <c r="P547" s="16"/>
      <c r="Q547" s="16"/>
      <c r="R547" s="16"/>
      <c r="S547" s="16">
        <v>9</v>
      </c>
      <c r="T547" s="16" t="s">
        <v>3549</v>
      </c>
      <c r="U547" s="16" t="s">
        <v>2851</v>
      </c>
      <c r="V547" s="16" t="s">
        <v>3189</v>
      </c>
    </row>
    <row r="548" spans="1:22" x14ac:dyDescent="0.2">
      <c r="A548" s="16">
        <v>192169</v>
      </c>
      <c r="B548" s="16" t="s">
        <v>3031</v>
      </c>
      <c r="C548" s="18" t="s">
        <v>3032</v>
      </c>
      <c r="D548" s="18" t="s">
        <v>3033</v>
      </c>
      <c r="E548" s="18" t="s">
        <v>3034</v>
      </c>
      <c r="F548" s="18" t="s">
        <v>3017</v>
      </c>
      <c r="G548" s="18" t="s">
        <v>2774</v>
      </c>
      <c r="H548" s="18" t="s">
        <v>2300</v>
      </c>
      <c r="I548" s="20">
        <v>2003</v>
      </c>
      <c r="J548" s="16" t="s">
        <v>3035</v>
      </c>
      <c r="K548" s="20">
        <v>40</v>
      </c>
      <c r="L548" s="20">
        <v>1</v>
      </c>
      <c r="M548" s="62" t="s">
        <v>3036</v>
      </c>
      <c r="N548" s="20">
        <v>6</v>
      </c>
      <c r="O548" s="16" t="s">
        <v>696</v>
      </c>
      <c r="P548" s="16" t="s">
        <v>673</v>
      </c>
      <c r="Q548" s="16" t="s">
        <v>3037</v>
      </c>
      <c r="R548" s="16"/>
      <c r="S548" s="16">
        <v>9</v>
      </c>
      <c r="T548" s="16" t="s">
        <v>3549</v>
      </c>
      <c r="U548" s="16" t="s">
        <v>2851</v>
      </c>
      <c r="V548" s="16" t="s">
        <v>3189</v>
      </c>
    </row>
    <row r="549" spans="1:22" x14ac:dyDescent="0.2">
      <c r="A549" s="16">
        <v>192170</v>
      </c>
      <c r="B549" s="16" t="s">
        <v>3040</v>
      </c>
      <c r="C549" s="18" t="s">
        <v>3032</v>
      </c>
      <c r="D549" s="18" t="s">
        <v>3033</v>
      </c>
      <c r="E549" s="18" t="s">
        <v>3017</v>
      </c>
      <c r="F549" s="18" t="s">
        <v>2774</v>
      </c>
      <c r="G549" s="18" t="s">
        <v>2300</v>
      </c>
      <c r="H549" s="18"/>
      <c r="I549" s="20">
        <v>2002</v>
      </c>
      <c r="J549" s="16" t="s">
        <v>3041</v>
      </c>
      <c r="K549" s="20"/>
      <c r="L549" s="20"/>
      <c r="M549" s="62" t="s">
        <v>3042</v>
      </c>
      <c r="N549" s="20">
        <v>4</v>
      </c>
      <c r="O549" s="16" t="s">
        <v>31</v>
      </c>
      <c r="P549" s="16" t="s">
        <v>696</v>
      </c>
      <c r="Q549" s="16" t="s">
        <v>673</v>
      </c>
      <c r="R549" s="16"/>
      <c r="S549" s="16">
        <v>9</v>
      </c>
      <c r="T549" s="16" t="s">
        <v>3549</v>
      </c>
      <c r="U549" s="16" t="s">
        <v>2851</v>
      </c>
      <c r="V549" s="16" t="s">
        <v>3189</v>
      </c>
    </row>
    <row r="550" spans="1:22" x14ac:dyDescent="0.2">
      <c r="A550" s="16">
        <v>192171</v>
      </c>
      <c r="B550" s="16" t="s">
        <v>3045</v>
      </c>
      <c r="C550" s="18" t="s">
        <v>2774</v>
      </c>
      <c r="D550" s="18" t="s">
        <v>2318</v>
      </c>
      <c r="E550" s="18" t="s">
        <v>3046</v>
      </c>
      <c r="F550" s="18" t="s">
        <v>2319</v>
      </c>
      <c r="G550" s="18" t="s">
        <v>2981</v>
      </c>
      <c r="H550" s="18" t="s">
        <v>3047</v>
      </c>
      <c r="I550" s="20">
        <v>2005</v>
      </c>
      <c r="J550" s="16" t="s">
        <v>3048</v>
      </c>
      <c r="K550" s="20"/>
      <c r="L550" s="20"/>
      <c r="M550" s="62" t="s">
        <v>3049</v>
      </c>
      <c r="N550" s="20">
        <v>3</v>
      </c>
      <c r="O550" s="16" t="s">
        <v>31</v>
      </c>
      <c r="P550" s="16" t="s">
        <v>242</v>
      </c>
      <c r="Q550" s="16" t="s">
        <v>3050</v>
      </c>
      <c r="R550" s="16"/>
      <c r="S550" s="16">
        <v>9</v>
      </c>
      <c r="T550" s="16" t="s">
        <v>3549</v>
      </c>
      <c r="U550" s="16" t="s">
        <v>2851</v>
      </c>
      <c r="V550" s="16" t="s">
        <v>3189</v>
      </c>
    </row>
    <row r="551" spans="1:22" x14ac:dyDescent="0.2">
      <c r="A551" s="16">
        <v>192172</v>
      </c>
      <c r="B551" s="16" t="s">
        <v>3052</v>
      </c>
      <c r="C551" s="18" t="s">
        <v>2959</v>
      </c>
      <c r="D551" s="18" t="s">
        <v>2961</v>
      </c>
      <c r="E551" s="18" t="s">
        <v>2960</v>
      </c>
      <c r="F551" s="18" t="s">
        <v>3053</v>
      </c>
      <c r="G551" s="18" t="s">
        <v>2318</v>
      </c>
      <c r="H551" s="18" t="s">
        <v>2963</v>
      </c>
      <c r="I551" s="20">
        <v>2016</v>
      </c>
      <c r="J551" s="16" t="s">
        <v>3054</v>
      </c>
      <c r="K551" s="20">
        <v>39</v>
      </c>
      <c r="L551" s="20">
        <v>4</v>
      </c>
      <c r="M551" s="62" t="s">
        <v>3049</v>
      </c>
      <c r="N551" s="20">
        <v>1</v>
      </c>
      <c r="O551" s="16" t="s">
        <v>31</v>
      </c>
      <c r="P551" s="16" t="s">
        <v>242</v>
      </c>
      <c r="Q551" s="16"/>
      <c r="R551" s="16"/>
      <c r="S551" s="16">
        <v>9</v>
      </c>
      <c r="T551" s="16" t="s">
        <v>3549</v>
      </c>
      <c r="U551" s="16" t="s">
        <v>2851</v>
      </c>
      <c r="V551" s="16" t="s">
        <v>3189</v>
      </c>
    </row>
    <row r="552" spans="1:22" x14ac:dyDescent="0.2">
      <c r="A552" s="16">
        <v>192173</v>
      </c>
      <c r="B552" s="16" t="s">
        <v>3056</v>
      </c>
      <c r="C552" s="18" t="s">
        <v>2318</v>
      </c>
      <c r="D552" s="18" t="s">
        <v>2774</v>
      </c>
      <c r="E552" s="18" t="s">
        <v>2319</v>
      </c>
      <c r="F552" s="18" t="s">
        <v>3057</v>
      </c>
      <c r="G552" s="18" t="s">
        <v>1739</v>
      </c>
      <c r="H552" s="18"/>
      <c r="I552" s="20">
        <v>2004</v>
      </c>
      <c r="J552" s="16" t="s">
        <v>2795</v>
      </c>
      <c r="K552" s="20"/>
      <c r="L552" s="20"/>
      <c r="M552" s="62" t="s">
        <v>2909</v>
      </c>
      <c r="N552" s="20">
        <v>3</v>
      </c>
      <c r="O552" s="16" t="s">
        <v>696</v>
      </c>
      <c r="P552" s="16" t="s">
        <v>673</v>
      </c>
      <c r="Q552" s="16"/>
      <c r="R552" s="16"/>
      <c r="S552" s="16">
        <v>9</v>
      </c>
      <c r="T552" s="16" t="s">
        <v>3549</v>
      </c>
      <c r="U552" s="16" t="s">
        <v>2851</v>
      </c>
      <c r="V552" s="16" t="s">
        <v>3189</v>
      </c>
    </row>
    <row r="553" spans="1:22" x14ac:dyDescent="0.2">
      <c r="A553" s="16">
        <v>192174</v>
      </c>
      <c r="B553" s="16" t="s">
        <v>3059</v>
      </c>
      <c r="C553" s="18" t="s">
        <v>3060</v>
      </c>
      <c r="D553" s="18" t="s">
        <v>3061</v>
      </c>
      <c r="E553" s="18" t="s">
        <v>3062</v>
      </c>
      <c r="F553" s="18" t="s">
        <v>2774</v>
      </c>
      <c r="G553" s="18" t="s">
        <v>3063</v>
      </c>
      <c r="H553" s="18" t="s">
        <v>3064</v>
      </c>
      <c r="I553" s="20">
        <v>2017</v>
      </c>
      <c r="J553" s="16" t="s">
        <v>3035</v>
      </c>
      <c r="K553" s="20">
        <v>54</v>
      </c>
      <c r="L553" s="20">
        <v>2</v>
      </c>
      <c r="M553" s="62" t="s">
        <v>2633</v>
      </c>
      <c r="N553" s="20">
        <v>6</v>
      </c>
      <c r="O553" s="16" t="s">
        <v>31</v>
      </c>
      <c r="P553" s="16"/>
      <c r="Q553" s="16"/>
      <c r="R553" s="16"/>
      <c r="S553" s="16">
        <v>9</v>
      </c>
      <c r="T553" s="16" t="s">
        <v>3549</v>
      </c>
      <c r="U553" s="16" t="s">
        <v>2851</v>
      </c>
      <c r="V553" s="16" t="s">
        <v>3189</v>
      </c>
    </row>
    <row r="554" spans="1:22" x14ac:dyDescent="0.2">
      <c r="A554" s="16">
        <v>192175</v>
      </c>
      <c r="B554" s="16" t="s">
        <v>3066</v>
      </c>
      <c r="C554" s="18" t="s">
        <v>3067</v>
      </c>
      <c r="D554" s="18" t="s">
        <v>3068</v>
      </c>
      <c r="E554" s="18" t="s">
        <v>3069</v>
      </c>
      <c r="F554" s="18" t="s">
        <v>2988</v>
      </c>
      <c r="G554" s="18" t="s">
        <v>3070</v>
      </c>
      <c r="H554" s="18" t="s">
        <v>3071</v>
      </c>
      <c r="I554" s="20">
        <v>2008</v>
      </c>
      <c r="J554" s="16" t="s">
        <v>2802</v>
      </c>
      <c r="K554" s="20">
        <v>24</v>
      </c>
      <c r="L554" s="20"/>
      <c r="M554" s="62" t="s">
        <v>3072</v>
      </c>
      <c r="N554" s="20">
        <v>6</v>
      </c>
      <c r="O554" s="16" t="s">
        <v>31</v>
      </c>
      <c r="P554" s="16" t="s">
        <v>3073</v>
      </c>
      <c r="Q554" s="16"/>
      <c r="R554" s="16"/>
      <c r="S554" s="16">
        <v>9</v>
      </c>
      <c r="T554" s="16" t="s">
        <v>3549</v>
      </c>
      <c r="U554" s="16" t="s">
        <v>2851</v>
      </c>
      <c r="V554" s="16" t="s">
        <v>3189</v>
      </c>
    </row>
    <row r="555" spans="1:22" x14ac:dyDescent="0.2">
      <c r="A555" s="16">
        <v>192176</v>
      </c>
      <c r="B555" s="16" t="s">
        <v>3075</v>
      </c>
      <c r="C555" s="18" t="s">
        <v>3046</v>
      </c>
      <c r="D555" s="18" t="s">
        <v>2319</v>
      </c>
      <c r="E555" s="18" t="s">
        <v>3076</v>
      </c>
      <c r="F555" s="18" t="s">
        <v>3077</v>
      </c>
      <c r="G555" s="18" t="s">
        <v>2981</v>
      </c>
      <c r="H555" s="18" t="s">
        <v>3078</v>
      </c>
      <c r="I555" s="20">
        <v>2008</v>
      </c>
      <c r="J555" s="16" t="s">
        <v>3035</v>
      </c>
      <c r="K555" s="20">
        <v>45</v>
      </c>
      <c r="L555" s="20">
        <v>1</v>
      </c>
      <c r="M555" s="62" t="s">
        <v>2417</v>
      </c>
      <c r="N555" s="20">
        <v>1</v>
      </c>
      <c r="O555" s="16" t="s">
        <v>31</v>
      </c>
      <c r="P555" s="16"/>
      <c r="Q555" s="16"/>
      <c r="R555" s="16"/>
      <c r="S555" s="16">
        <v>9</v>
      </c>
      <c r="T555" s="16" t="s">
        <v>3549</v>
      </c>
      <c r="U555" s="16" t="s">
        <v>3079</v>
      </c>
      <c r="V555" s="16" t="s">
        <v>3189</v>
      </c>
    </row>
    <row r="556" spans="1:22" x14ac:dyDescent="0.2">
      <c r="A556" s="16">
        <v>192177</v>
      </c>
      <c r="B556" s="16" t="s">
        <v>3081</v>
      </c>
      <c r="C556" s="18" t="s">
        <v>3082</v>
      </c>
      <c r="D556" s="18"/>
      <c r="E556" s="18"/>
      <c r="F556" s="18"/>
      <c r="G556" s="18"/>
      <c r="H556" s="18"/>
      <c r="I556" s="20">
        <v>2012</v>
      </c>
      <c r="J556" s="16" t="s">
        <v>3035</v>
      </c>
      <c r="K556" s="20">
        <v>49</v>
      </c>
      <c r="L556" s="20">
        <v>2</v>
      </c>
      <c r="M556" s="62" t="s">
        <v>2155</v>
      </c>
      <c r="N556" s="20">
        <v>4</v>
      </c>
      <c r="O556" s="16" t="s">
        <v>31</v>
      </c>
      <c r="P556" s="16" t="s">
        <v>113</v>
      </c>
      <c r="Q556" s="16" t="s">
        <v>592</v>
      </c>
      <c r="R556" s="16"/>
      <c r="S556" s="16">
        <v>9</v>
      </c>
      <c r="T556" s="16" t="s">
        <v>3549</v>
      </c>
      <c r="U556" s="16" t="s">
        <v>3649</v>
      </c>
      <c r="V556" s="16" t="s">
        <v>3189</v>
      </c>
    </row>
    <row r="557" spans="1:22" x14ac:dyDescent="0.2">
      <c r="A557" s="16">
        <v>192178</v>
      </c>
      <c r="B557" s="16" t="s">
        <v>3084</v>
      </c>
      <c r="C557" s="18" t="s">
        <v>3085</v>
      </c>
      <c r="D557" s="18" t="s">
        <v>3086</v>
      </c>
      <c r="E557" s="18" t="s">
        <v>2906</v>
      </c>
      <c r="F557" s="18"/>
      <c r="G557" s="18"/>
      <c r="H557" s="18"/>
      <c r="I557" s="20">
        <v>2008</v>
      </c>
      <c r="J557" s="16" t="s">
        <v>3087</v>
      </c>
      <c r="K557" s="20">
        <v>74</v>
      </c>
      <c r="L557" s="20">
        <v>5</v>
      </c>
      <c r="M557" s="62" t="s">
        <v>3088</v>
      </c>
      <c r="N557" s="20">
        <v>6</v>
      </c>
      <c r="O557" s="16" t="s">
        <v>31</v>
      </c>
      <c r="P557" s="16" t="s">
        <v>3089</v>
      </c>
      <c r="Q557" s="16"/>
      <c r="R557" s="16"/>
      <c r="S557" s="16">
        <v>9</v>
      </c>
      <c r="T557" s="16" t="s">
        <v>3549</v>
      </c>
      <c r="U557" s="16" t="s">
        <v>2851</v>
      </c>
      <c r="V557" s="16" t="s">
        <v>3189</v>
      </c>
    </row>
    <row r="558" spans="1:22" x14ac:dyDescent="0.2">
      <c r="A558" s="16">
        <v>192179</v>
      </c>
      <c r="B558" s="16" t="s">
        <v>3091</v>
      </c>
      <c r="C558" s="18" t="s">
        <v>2981</v>
      </c>
      <c r="D558" s="18" t="s">
        <v>2117</v>
      </c>
      <c r="E558" s="18" t="s">
        <v>3092</v>
      </c>
      <c r="F558" s="18"/>
      <c r="G558" s="18"/>
      <c r="H558" s="18"/>
      <c r="I558" s="20">
        <v>2007</v>
      </c>
      <c r="J558" s="16" t="s">
        <v>2174</v>
      </c>
      <c r="K558" s="20">
        <v>23</v>
      </c>
      <c r="L558" s="20"/>
      <c r="M558" s="62" t="s">
        <v>3093</v>
      </c>
      <c r="N558" s="20">
        <v>6</v>
      </c>
      <c r="O558" s="16" t="s">
        <v>31</v>
      </c>
      <c r="P558" s="16" t="s">
        <v>242</v>
      </c>
      <c r="Q558" s="16"/>
      <c r="R558" s="16"/>
      <c r="S558" s="16">
        <v>9</v>
      </c>
      <c r="T558" s="16" t="s">
        <v>3549</v>
      </c>
      <c r="U558" s="16" t="s">
        <v>2851</v>
      </c>
      <c r="V558" s="16" t="s">
        <v>3189</v>
      </c>
    </row>
    <row r="559" spans="1:22" x14ac:dyDescent="0.2">
      <c r="A559" s="16">
        <v>192180</v>
      </c>
      <c r="B559" s="16" t="s">
        <v>3095</v>
      </c>
      <c r="C559" s="18" t="s">
        <v>3096</v>
      </c>
      <c r="D559" s="18" t="s">
        <v>2917</v>
      </c>
      <c r="E559" s="18" t="s">
        <v>1739</v>
      </c>
      <c r="F559" s="18" t="s">
        <v>3097</v>
      </c>
      <c r="G559" s="18"/>
      <c r="H559" s="18"/>
      <c r="I559" s="20">
        <v>2017</v>
      </c>
      <c r="J559" s="16" t="s">
        <v>3098</v>
      </c>
      <c r="K559" s="20">
        <v>65</v>
      </c>
      <c r="L559" s="20">
        <v>4</v>
      </c>
      <c r="M559" s="62" t="s">
        <v>3100</v>
      </c>
      <c r="N559" s="20">
        <v>1</v>
      </c>
      <c r="O559" s="16" t="s">
        <v>3101</v>
      </c>
      <c r="P559" s="16" t="s">
        <v>3102</v>
      </c>
      <c r="Q559" s="16"/>
      <c r="R559" s="16"/>
      <c r="S559" s="16">
        <v>9</v>
      </c>
      <c r="T559" s="16" t="s">
        <v>3549</v>
      </c>
      <c r="U559" s="16" t="s">
        <v>2851</v>
      </c>
      <c r="V559" s="16" t="s">
        <v>3189</v>
      </c>
    </row>
    <row r="560" spans="1:22" x14ac:dyDescent="0.2">
      <c r="A560" s="16">
        <v>192181</v>
      </c>
      <c r="B560" s="16" t="s">
        <v>3104</v>
      </c>
      <c r="C560" s="18" t="s">
        <v>3105</v>
      </c>
      <c r="D560" s="18"/>
      <c r="E560" s="18"/>
      <c r="F560" s="18"/>
      <c r="G560" s="18"/>
      <c r="H560" s="18"/>
      <c r="I560" s="20">
        <v>2018</v>
      </c>
      <c r="J560" s="16" t="s">
        <v>3035</v>
      </c>
      <c r="K560" s="20">
        <v>55</v>
      </c>
      <c r="L560" s="20">
        <v>1</v>
      </c>
      <c r="M560" s="62" t="s">
        <v>3106</v>
      </c>
      <c r="N560" s="20">
        <v>6</v>
      </c>
      <c r="O560" s="16" t="s">
        <v>593</v>
      </c>
      <c r="P560" s="16"/>
      <c r="Q560" s="16"/>
      <c r="R560" s="16"/>
      <c r="S560" s="16">
        <v>9</v>
      </c>
      <c r="T560" s="16" t="s">
        <v>3549</v>
      </c>
      <c r="U560" s="16" t="s">
        <v>2851</v>
      </c>
      <c r="V560" s="16" t="s">
        <v>3189</v>
      </c>
    </row>
    <row r="561" spans="1:22" x14ac:dyDescent="0.2">
      <c r="A561" s="16">
        <v>192182</v>
      </c>
      <c r="B561" s="16" t="s">
        <v>3107</v>
      </c>
      <c r="C561" s="18" t="s">
        <v>2968</v>
      </c>
      <c r="D561" s="18" t="s">
        <v>2995</v>
      </c>
      <c r="E561" s="18" t="s">
        <v>2996</v>
      </c>
      <c r="F561" s="18" t="s">
        <v>2997</v>
      </c>
      <c r="G561" s="18" t="s">
        <v>3108</v>
      </c>
      <c r="H561" s="18" t="s">
        <v>2999</v>
      </c>
      <c r="I561" s="20">
        <v>2014</v>
      </c>
      <c r="J561" s="16" t="s">
        <v>3109</v>
      </c>
      <c r="K561" s="20">
        <v>70</v>
      </c>
      <c r="L561" s="20">
        <v>2</v>
      </c>
      <c r="M561" s="62" t="s">
        <v>3110</v>
      </c>
      <c r="N561" s="20">
        <v>6</v>
      </c>
      <c r="O561" s="16" t="s">
        <v>31</v>
      </c>
      <c r="P561" s="16"/>
      <c r="Q561" s="16"/>
      <c r="R561" s="16"/>
      <c r="S561" s="16">
        <v>9</v>
      </c>
      <c r="T561" s="16" t="s">
        <v>3549</v>
      </c>
      <c r="U561" s="16" t="s">
        <v>2851</v>
      </c>
      <c r="V561" s="16" t="s">
        <v>3189</v>
      </c>
    </row>
    <row r="562" spans="1:22" x14ac:dyDescent="0.2">
      <c r="A562" s="16">
        <v>192184</v>
      </c>
      <c r="B562" s="16" t="s">
        <v>3116</v>
      </c>
      <c r="C562" s="18" t="s">
        <v>2968</v>
      </c>
      <c r="D562" s="18" t="s">
        <v>3117</v>
      </c>
      <c r="E562" s="18" t="s">
        <v>2995</v>
      </c>
      <c r="F562" s="18" t="s">
        <v>3118</v>
      </c>
      <c r="G562" s="18" t="s">
        <v>3119</v>
      </c>
      <c r="H562" s="18" t="s">
        <v>2963</v>
      </c>
      <c r="I562" s="20">
        <v>2019</v>
      </c>
      <c r="J562" s="16" t="s">
        <v>3120</v>
      </c>
      <c r="K562" s="20">
        <v>42</v>
      </c>
      <c r="L562" s="20">
        <v>3</v>
      </c>
      <c r="M562" s="62" t="s">
        <v>3121</v>
      </c>
      <c r="N562" s="20">
        <v>3</v>
      </c>
      <c r="O562" s="16" t="s">
        <v>31</v>
      </c>
      <c r="P562" s="16" t="s">
        <v>696</v>
      </c>
      <c r="Q562" s="16" t="s">
        <v>3122</v>
      </c>
      <c r="R562" s="16"/>
      <c r="S562" s="16">
        <v>9</v>
      </c>
      <c r="T562" s="16" t="s">
        <v>3549</v>
      </c>
      <c r="U562" s="16" t="s">
        <v>2851</v>
      </c>
      <c r="V562" s="16" t="s">
        <v>3189</v>
      </c>
    </row>
    <row r="563" spans="1:22" x14ac:dyDescent="0.2">
      <c r="A563" s="16">
        <v>193033</v>
      </c>
      <c r="B563" s="16" t="s">
        <v>3381</v>
      </c>
      <c r="C563" s="18" t="s">
        <v>3382</v>
      </c>
      <c r="D563" s="18" t="s">
        <v>3383</v>
      </c>
      <c r="E563" s="18" t="s">
        <v>3384</v>
      </c>
      <c r="F563" s="18" t="s">
        <v>3314</v>
      </c>
      <c r="G563" s="18"/>
      <c r="H563" s="18"/>
      <c r="I563" s="20">
        <v>2007</v>
      </c>
      <c r="J563" s="16" t="s">
        <v>3293</v>
      </c>
      <c r="K563" s="20">
        <v>55</v>
      </c>
      <c r="L563" s="20">
        <v>3</v>
      </c>
      <c r="M563" s="62">
        <v>222</v>
      </c>
      <c r="N563" s="20">
        <v>1</v>
      </c>
      <c r="O563" s="16" t="s">
        <v>1379</v>
      </c>
      <c r="P563" s="16"/>
      <c r="Q563" s="16"/>
      <c r="R563" s="16"/>
      <c r="S563" s="16">
        <v>9</v>
      </c>
      <c r="T563" s="16" t="s">
        <v>3549</v>
      </c>
      <c r="U563" s="16" t="s">
        <v>952</v>
      </c>
      <c r="V563" s="16" t="s">
        <v>3189</v>
      </c>
    </row>
    <row r="564" spans="1:22" x14ac:dyDescent="0.2">
      <c r="A564" s="16">
        <v>191213</v>
      </c>
      <c r="B564" s="16" t="s">
        <v>1238</v>
      </c>
      <c r="C564" s="18" t="s">
        <v>1239</v>
      </c>
      <c r="D564" s="18" t="s">
        <v>1240</v>
      </c>
      <c r="E564" s="18" t="s">
        <v>1241</v>
      </c>
      <c r="F564" s="18"/>
      <c r="G564" s="18"/>
      <c r="H564" s="18"/>
      <c r="I564" s="20">
        <v>2014</v>
      </c>
      <c r="J564" s="16" t="s">
        <v>1242</v>
      </c>
      <c r="K564" s="20">
        <v>15</v>
      </c>
      <c r="L564" s="20"/>
      <c r="M564" s="62">
        <v>181</v>
      </c>
      <c r="N564" s="20">
        <v>3</v>
      </c>
      <c r="O564" s="16" t="s">
        <v>31</v>
      </c>
      <c r="P564" s="16"/>
      <c r="Q564" s="16"/>
      <c r="R564" s="16"/>
      <c r="S564" s="16">
        <v>10</v>
      </c>
      <c r="T564" s="16" t="s">
        <v>3579</v>
      </c>
      <c r="U564" s="16" t="s">
        <v>1243</v>
      </c>
      <c r="V564" s="16" t="s">
        <v>959</v>
      </c>
    </row>
    <row r="565" spans="1:22" x14ac:dyDescent="0.2">
      <c r="A565" s="16">
        <v>191016</v>
      </c>
      <c r="B565" s="16" t="s">
        <v>153</v>
      </c>
      <c r="C565" s="18" t="s">
        <v>154</v>
      </c>
      <c r="D565" s="18"/>
      <c r="E565" s="18"/>
      <c r="F565" s="18"/>
      <c r="G565" s="18"/>
      <c r="H565" s="18"/>
      <c r="I565" s="20">
        <v>2003</v>
      </c>
      <c r="J565" s="16" t="s">
        <v>155</v>
      </c>
      <c r="K565" s="20">
        <v>65</v>
      </c>
      <c r="L565" s="20"/>
      <c r="M565" s="62">
        <v>2</v>
      </c>
      <c r="N565" s="20">
        <v>1</v>
      </c>
      <c r="O565" s="16"/>
      <c r="P565" s="16"/>
      <c r="Q565" s="16"/>
      <c r="R565" s="16"/>
      <c r="S565" s="16">
        <v>10</v>
      </c>
      <c r="T565" s="16" t="s">
        <v>3552</v>
      </c>
      <c r="U565" s="16" t="s">
        <v>3651</v>
      </c>
      <c r="V565" s="16" t="s">
        <v>3189</v>
      </c>
    </row>
    <row r="566" spans="1:22" x14ac:dyDescent="0.2">
      <c r="A566" s="16">
        <v>191033</v>
      </c>
      <c r="B566" s="16" t="s">
        <v>267</v>
      </c>
      <c r="C566" s="18" t="s">
        <v>268</v>
      </c>
      <c r="D566" s="18" t="s">
        <v>269</v>
      </c>
      <c r="E566" s="18" t="s">
        <v>270</v>
      </c>
      <c r="F566" s="18" t="s">
        <v>271</v>
      </c>
      <c r="G566" s="18" t="s">
        <v>272</v>
      </c>
      <c r="H566" s="18"/>
      <c r="I566" s="20">
        <v>2007</v>
      </c>
      <c r="J566" s="16" t="s">
        <v>273</v>
      </c>
      <c r="K566" s="20">
        <v>63</v>
      </c>
      <c r="L566" s="20">
        <v>4</v>
      </c>
      <c r="M566" s="62">
        <v>233</v>
      </c>
      <c r="N566" s="20">
        <v>2</v>
      </c>
      <c r="O566" s="16" t="s">
        <v>242</v>
      </c>
      <c r="P566" s="16"/>
      <c r="Q566" s="16"/>
      <c r="R566" s="16"/>
      <c r="S566" s="16">
        <v>10</v>
      </c>
      <c r="T566" s="16" t="s">
        <v>3553</v>
      </c>
      <c r="U566" s="16" t="s">
        <v>274</v>
      </c>
      <c r="V566" s="16" t="s">
        <v>3189</v>
      </c>
    </row>
    <row r="567" spans="1:22" x14ac:dyDescent="0.2">
      <c r="A567" s="16">
        <v>191128</v>
      </c>
      <c r="B567" s="16" t="s">
        <v>838</v>
      </c>
      <c r="C567" s="18" t="s">
        <v>839</v>
      </c>
      <c r="D567" s="18" t="s">
        <v>840</v>
      </c>
      <c r="E567" s="18" t="s">
        <v>569</v>
      </c>
      <c r="F567" s="18"/>
      <c r="G567" s="18"/>
      <c r="H567" s="18"/>
      <c r="I567" s="20">
        <v>2011</v>
      </c>
      <c r="J567" s="16" t="s">
        <v>141</v>
      </c>
      <c r="K567" s="20">
        <v>48</v>
      </c>
      <c r="L567" s="20">
        <v>1</v>
      </c>
      <c r="M567" s="62">
        <v>35</v>
      </c>
      <c r="N567" s="20">
        <v>6</v>
      </c>
      <c r="O567" s="16"/>
      <c r="P567" s="16"/>
      <c r="Q567" s="16"/>
      <c r="R567" s="16"/>
      <c r="S567" s="16">
        <v>10</v>
      </c>
      <c r="T567" s="16" t="s">
        <v>3553</v>
      </c>
      <c r="U567" s="16" t="s">
        <v>274</v>
      </c>
      <c r="V567" s="16" t="s">
        <v>3189</v>
      </c>
    </row>
    <row r="568" spans="1:22" x14ac:dyDescent="0.2">
      <c r="A568" s="16">
        <v>191136</v>
      </c>
      <c r="B568" s="16" t="s">
        <v>882</v>
      </c>
      <c r="C568" s="18" t="s">
        <v>883</v>
      </c>
      <c r="D568" s="18" t="s">
        <v>884</v>
      </c>
      <c r="E568" s="18" t="s">
        <v>885</v>
      </c>
      <c r="F568" s="18" t="s">
        <v>886</v>
      </c>
      <c r="G568" s="18" t="s">
        <v>887</v>
      </c>
      <c r="H568" s="18" t="s">
        <v>888</v>
      </c>
      <c r="I568" s="20">
        <v>2018</v>
      </c>
      <c r="J568" s="16" t="s">
        <v>889</v>
      </c>
      <c r="K568" s="20">
        <v>16</v>
      </c>
      <c r="L568" s="20">
        <v>1</v>
      </c>
      <c r="M568" s="62">
        <v>64</v>
      </c>
      <c r="N568" s="20">
        <v>6</v>
      </c>
      <c r="O568" s="16"/>
      <c r="P568" s="16"/>
      <c r="Q568" s="16"/>
      <c r="R568" s="16"/>
      <c r="S568" s="16">
        <v>10</v>
      </c>
      <c r="T568" s="16" t="s">
        <v>3554</v>
      </c>
      <c r="U568" s="16" t="s">
        <v>274</v>
      </c>
      <c r="V568" s="16" t="s">
        <v>3189</v>
      </c>
    </row>
    <row r="569" spans="1:22" x14ac:dyDescent="0.2">
      <c r="A569" s="16">
        <v>191144</v>
      </c>
      <c r="B569" s="16" t="s">
        <v>932</v>
      </c>
      <c r="C569" s="18" t="s">
        <v>933</v>
      </c>
      <c r="D569" s="18" t="s">
        <v>934</v>
      </c>
      <c r="E569" s="18"/>
      <c r="F569" s="18"/>
      <c r="G569" s="18"/>
      <c r="H569" s="18"/>
      <c r="I569" s="20">
        <v>2017</v>
      </c>
      <c r="J569" s="16" t="s">
        <v>935</v>
      </c>
      <c r="K569" s="20">
        <v>67</v>
      </c>
      <c r="L569" s="20"/>
      <c r="M569" s="62">
        <v>67</v>
      </c>
      <c r="N569" s="20">
        <v>6</v>
      </c>
      <c r="O569" s="16"/>
      <c r="P569" s="16"/>
      <c r="Q569" s="16"/>
      <c r="R569" s="16"/>
      <c r="S569" s="16">
        <v>10</v>
      </c>
      <c r="T569" s="16" t="s">
        <v>3555</v>
      </c>
      <c r="U569" s="16" t="s">
        <v>274</v>
      </c>
      <c r="V569" s="16" t="s">
        <v>3189</v>
      </c>
    </row>
    <row r="570" spans="1:22" x14ac:dyDescent="0.2">
      <c r="A570" s="16">
        <v>191220</v>
      </c>
      <c r="B570" s="16" t="s">
        <v>1264</v>
      </c>
      <c r="C570" s="18" t="s">
        <v>1265</v>
      </c>
      <c r="D570" s="18"/>
      <c r="E570" s="18"/>
      <c r="F570" s="18"/>
      <c r="G570" s="18"/>
      <c r="H570" s="18"/>
      <c r="I570" s="20">
        <v>2015</v>
      </c>
      <c r="J570" s="16" t="s">
        <v>410</v>
      </c>
      <c r="K570" s="20"/>
      <c r="L570" s="20"/>
      <c r="M570" s="62">
        <v>229</v>
      </c>
      <c r="N570" s="20">
        <v>1</v>
      </c>
      <c r="O570" s="16" t="s">
        <v>31</v>
      </c>
      <c r="P570" s="16"/>
      <c r="Q570" s="16"/>
      <c r="R570" s="16"/>
      <c r="S570" s="16">
        <v>10</v>
      </c>
      <c r="T570" s="16" t="s">
        <v>3553</v>
      </c>
      <c r="U570" s="16" t="s">
        <v>274</v>
      </c>
      <c r="V570" s="16" t="s">
        <v>3189</v>
      </c>
    </row>
    <row r="571" spans="1:22" x14ac:dyDescent="0.2">
      <c r="A571" s="16">
        <v>191262</v>
      </c>
      <c r="B571" s="16" t="s">
        <v>1449</v>
      </c>
      <c r="C571" s="18" t="s">
        <v>1450</v>
      </c>
      <c r="D571" s="18" t="s">
        <v>1451</v>
      </c>
      <c r="E571" s="18" t="s">
        <v>1452</v>
      </c>
      <c r="F571" s="18" t="s">
        <v>1453</v>
      </c>
      <c r="G571" s="18"/>
      <c r="H571" s="18"/>
      <c r="I571" s="20">
        <v>2018</v>
      </c>
      <c r="J571" s="16" t="s">
        <v>1454</v>
      </c>
      <c r="K571" s="20">
        <v>18</v>
      </c>
      <c r="L571" s="20"/>
      <c r="M571" s="62">
        <v>55</v>
      </c>
      <c r="N571" s="20">
        <v>3</v>
      </c>
      <c r="O571" s="16" t="s">
        <v>1455</v>
      </c>
      <c r="P571" s="16"/>
      <c r="Q571" s="16"/>
      <c r="R571" s="16"/>
      <c r="S571" s="16">
        <v>10</v>
      </c>
      <c r="T571" s="16" t="s">
        <v>3553</v>
      </c>
      <c r="U571" s="16" t="s">
        <v>274</v>
      </c>
      <c r="V571" s="16" t="s">
        <v>3189</v>
      </c>
    </row>
    <row r="572" spans="1:22" x14ac:dyDescent="0.2">
      <c r="A572" s="16">
        <v>190012</v>
      </c>
      <c r="B572" s="16" t="s">
        <v>1519</v>
      </c>
      <c r="C572" s="18" t="s">
        <v>1512</v>
      </c>
      <c r="D572" s="18" t="s">
        <v>1520</v>
      </c>
      <c r="E572" s="18" t="s">
        <v>1521</v>
      </c>
      <c r="F572" s="18" t="s">
        <v>1522</v>
      </c>
      <c r="G572" s="18" t="s">
        <v>1523</v>
      </c>
      <c r="H572" s="18" t="s">
        <v>1524</v>
      </c>
      <c r="I572" s="20">
        <v>2018</v>
      </c>
      <c r="J572" s="16" t="s">
        <v>1525</v>
      </c>
      <c r="K572" s="20">
        <v>66</v>
      </c>
      <c r="L572" s="20">
        <v>4</v>
      </c>
      <c r="M572" s="62">
        <v>253</v>
      </c>
      <c r="N572" s="20">
        <v>1</v>
      </c>
      <c r="O572" s="16" t="s">
        <v>592</v>
      </c>
      <c r="P572" s="16"/>
      <c r="Q572" s="16"/>
      <c r="R572" s="16"/>
      <c r="S572" s="16">
        <v>10</v>
      </c>
      <c r="T572" s="16" t="s">
        <v>3553</v>
      </c>
      <c r="U572" s="16" t="s">
        <v>274</v>
      </c>
      <c r="V572" s="16" t="s">
        <v>3189</v>
      </c>
    </row>
    <row r="573" spans="1:22" x14ac:dyDescent="0.2">
      <c r="A573" s="16">
        <v>193029</v>
      </c>
      <c r="B573" s="16" t="s">
        <v>3363</v>
      </c>
      <c r="C573" s="18" t="s">
        <v>3315</v>
      </c>
      <c r="D573" s="18" t="s">
        <v>3364</v>
      </c>
      <c r="E573" s="18" t="s">
        <v>3314</v>
      </c>
      <c r="F573" s="18"/>
      <c r="G573" s="18"/>
      <c r="H573" s="18"/>
      <c r="I573" s="20">
        <v>2019</v>
      </c>
      <c r="J573" s="16" t="s">
        <v>3293</v>
      </c>
      <c r="K573" s="20">
        <v>67</v>
      </c>
      <c r="L573" s="20">
        <v>3</v>
      </c>
      <c r="M573" s="62">
        <v>221</v>
      </c>
      <c r="N573" s="20">
        <v>1</v>
      </c>
      <c r="O573" s="16" t="s">
        <v>3366</v>
      </c>
      <c r="P573" s="16"/>
      <c r="Q573" s="16"/>
      <c r="R573" s="16"/>
      <c r="S573" s="16">
        <v>10</v>
      </c>
      <c r="T573" s="16" t="s">
        <v>3556</v>
      </c>
      <c r="U573" s="16" t="s">
        <v>3367</v>
      </c>
      <c r="V573" s="16" t="s">
        <v>3189</v>
      </c>
    </row>
    <row r="574" spans="1:22" x14ac:dyDescent="0.2">
      <c r="A574" s="16">
        <v>193062</v>
      </c>
      <c r="B574" s="16" t="s">
        <v>3466</v>
      </c>
      <c r="C574" s="18" t="s">
        <v>1512</v>
      </c>
      <c r="D574" s="18" t="s">
        <v>1520</v>
      </c>
      <c r="E574" s="18" t="s">
        <v>3291</v>
      </c>
      <c r="F574" s="18" t="s">
        <v>1522</v>
      </c>
      <c r="G574" s="18" t="s">
        <v>3290</v>
      </c>
      <c r="H574" s="18" t="s">
        <v>3425</v>
      </c>
      <c r="I574" s="20">
        <v>2018</v>
      </c>
      <c r="J574" s="16" t="s">
        <v>3293</v>
      </c>
      <c r="K574" s="20">
        <v>66</v>
      </c>
      <c r="L574" s="20">
        <v>4</v>
      </c>
      <c r="M574" s="62">
        <v>253</v>
      </c>
      <c r="N574" s="20">
        <v>1</v>
      </c>
      <c r="O574" s="16" t="s">
        <v>592</v>
      </c>
      <c r="P574" s="16"/>
      <c r="Q574" s="16"/>
      <c r="R574" s="16"/>
      <c r="S574" s="16">
        <v>10</v>
      </c>
      <c r="T574" s="16" t="s">
        <v>3553</v>
      </c>
      <c r="U574" s="16" t="s">
        <v>274</v>
      </c>
      <c r="V574" s="16" t="s">
        <v>3189</v>
      </c>
    </row>
  </sheetData>
  <sortState ref="A3:V558">
    <sortCondition ref="S3:S558"/>
  </sortState>
  <mergeCells count="37">
    <mergeCell ref="C529:H529"/>
    <mergeCell ref="J529:M529"/>
    <mergeCell ref="O529:R529"/>
    <mergeCell ref="T529:U529"/>
    <mergeCell ref="V529:V530"/>
    <mergeCell ref="C441:H441"/>
    <mergeCell ref="J441:M441"/>
    <mergeCell ref="O441:R441"/>
    <mergeCell ref="T441:U441"/>
    <mergeCell ref="V441:V442"/>
    <mergeCell ref="C353:H353"/>
    <mergeCell ref="J353:M353"/>
    <mergeCell ref="O353:R353"/>
    <mergeCell ref="T353:U353"/>
    <mergeCell ref="V353:V354"/>
    <mergeCell ref="C265:H265"/>
    <mergeCell ref="J265:M265"/>
    <mergeCell ref="O265:R265"/>
    <mergeCell ref="T265:U265"/>
    <mergeCell ref="V265:V266"/>
    <mergeCell ref="C177:H177"/>
    <mergeCell ref="J177:M177"/>
    <mergeCell ref="O177:R177"/>
    <mergeCell ref="T177:U177"/>
    <mergeCell ref="V177:V178"/>
    <mergeCell ref="C89:H89"/>
    <mergeCell ref="J89:M89"/>
    <mergeCell ref="O89:R89"/>
    <mergeCell ref="T89:U89"/>
    <mergeCell ref="V89:V90"/>
    <mergeCell ref="R2:V2"/>
    <mergeCell ref="R1:V1"/>
    <mergeCell ref="T3:U3"/>
    <mergeCell ref="V3:V4"/>
    <mergeCell ref="C3:H3"/>
    <mergeCell ref="J3:M3"/>
    <mergeCell ref="O3:R3"/>
  </mergeCells>
  <phoneticPr fontId="1"/>
  <pageMargins left="0.70866141732283472" right="0.70866141732283472" top="0.74803149606299213" bottom="0.74803149606299213" header="0.31496062992125984" footer="0.31496062992125984"/>
  <pageSetup paperSize="8" scale="68" fitToHeight="0" orientation="landscape" r:id="rId1"/>
  <headerFooter differentFirst="1"/>
  <ignoredErrors>
    <ignoredError sqref="M154:M159 M161:M17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5"/>
  <sheetViews>
    <sheetView workbookViewId="0">
      <selection activeCell="A15" sqref="A3:H15"/>
    </sheetView>
  </sheetViews>
  <sheetFormatPr defaultRowHeight="13" x14ac:dyDescent="0.2"/>
  <cols>
    <col min="1" max="1" width="25.08984375" customWidth="1"/>
    <col min="2" max="2" width="11.08984375" bestFit="1" customWidth="1"/>
    <col min="3" max="3" width="4" customWidth="1"/>
    <col min="4" max="4" width="5.08984375" customWidth="1"/>
    <col min="5" max="5" width="4" customWidth="1"/>
    <col min="6" max="6" width="2.90625" customWidth="1"/>
    <col min="7" max="7" width="5.08984375" customWidth="1"/>
    <col min="8" max="8" width="5.7265625" customWidth="1"/>
  </cols>
  <sheetData>
    <row r="3" spans="1:8" x14ac:dyDescent="0.2">
      <c r="A3" s="7" t="s">
        <v>3530</v>
      </c>
      <c r="B3" s="7" t="s">
        <v>3531</v>
      </c>
    </row>
    <row r="4" spans="1:8" x14ac:dyDescent="0.2">
      <c r="A4" s="7" t="s">
        <v>3532</v>
      </c>
      <c r="B4">
        <v>1</v>
      </c>
      <c r="C4">
        <v>2</v>
      </c>
      <c r="D4">
        <v>3</v>
      </c>
      <c r="E4">
        <v>4</v>
      </c>
      <c r="F4">
        <v>5</v>
      </c>
      <c r="G4">
        <v>6</v>
      </c>
      <c r="H4" t="s">
        <v>3533</v>
      </c>
    </row>
    <row r="5" spans="1:8" x14ac:dyDescent="0.2">
      <c r="A5" s="8">
        <v>1</v>
      </c>
      <c r="B5" s="9">
        <v>11</v>
      </c>
      <c r="C5" s="9">
        <v>1</v>
      </c>
      <c r="D5" s="9">
        <v>5</v>
      </c>
      <c r="E5" s="9">
        <v>5</v>
      </c>
      <c r="F5" s="9">
        <v>9</v>
      </c>
      <c r="G5" s="9">
        <v>53</v>
      </c>
      <c r="H5" s="9">
        <v>84</v>
      </c>
    </row>
    <row r="6" spans="1:8" x14ac:dyDescent="0.2">
      <c r="A6" s="8">
        <v>2</v>
      </c>
      <c r="B6" s="9">
        <v>5</v>
      </c>
      <c r="C6" s="9">
        <v>1</v>
      </c>
      <c r="D6" s="9">
        <v>17</v>
      </c>
      <c r="E6" s="9">
        <v>1</v>
      </c>
      <c r="F6" s="9"/>
      <c r="G6" s="9">
        <v>18</v>
      </c>
      <c r="H6" s="9">
        <v>42</v>
      </c>
    </row>
    <row r="7" spans="1:8" x14ac:dyDescent="0.2">
      <c r="A7" s="8">
        <v>3</v>
      </c>
      <c r="B7" s="9">
        <v>12</v>
      </c>
      <c r="C7" s="9">
        <v>5</v>
      </c>
      <c r="D7" s="9">
        <v>40</v>
      </c>
      <c r="E7" s="9">
        <v>1</v>
      </c>
      <c r="F7" s="9"/>
      <c r="G7" s="9">
        <v>35</v>
      </c>
      <c r="H7" s="9">
        <v>93</v>
      </c>
    </row>
    <row r="8" spans="1:8" x14ac:dyDescent="0.2">
      <c r="A8" s="8">
        <v>4</v>
      </c>
      <c r="B8" s="9">
        <v>11</v>
      </c>
      <c r="C8" s="9">
        <v>6</v>
      </c>
      <c r="D8" s="9">
        <v>35</v>
      </c>
      <c r="E8" s="9"/>
      <c r="F8" s="9"/>
      <c r="G8" s="9">
        <v>33</v>
      </c>
      <c r="H8" s="9">
        <v>85</v>
      </c>
    </row>
    <row r="9" spans="1:8" x14ac:dyDescent="0.2">
      <c r="A9" s="8">
        <v>5</v>
      </c>
      <c r="B9" s="9">
        <v>10</v>
      </c>
      <c r="C9" s="9">
        <v>12</v>
      </c>
      <c r="D9" s="9">
        <v>7</v>
      </c>
      <c r="E9" s="9">
        <v>1</v>
      </c>
      <c r="F9" s="9"/>
      <c r="G9" s="9">
        <v>14</v>
      </c>
      <c r="H9" s="9">
        <v>44</v>
      </c>
    </row>
    <row r="10" spans="1:8" x14ac:dyDescent="0.2">
      <c r="A10" s="8">
        <v>6</v>
      </c>
      <c r="B10" s="9">
        <v>11</v>
      </c>
      <c r="C10" s="9">
        <v>3</v>
      </c>
      <c r="D10" s="9">
        <v>25</v>
      </c>
      <c r="E10" s="9">
        <v>3</v>
      </c>
      <c r="F10" s="9"/>
      <c r="G10" s="9">
        <v>25</v>
      </c>
      <c r="H10" s="9">
        <v>67</v>
      </c>
    </row>
    <row r="11" spans="1:8" x14ac:dyDescent="0.2">
      <c r="A11" s="8">
        <v>7</v>
      </c>
      <c r="B11" s="9">
        <v>4</v>
      </c>
      <c r="C11" s="9">
        <v>4</v>
      </c>
      <c r="D11" s="9">
        <v>19</v>
      </c>
      <c r="E11" s="9"/>
      <c r="F11" s="9"/>
      <c r="G11" s="9">
        <v>11</v>
      </c>
      <c r="H11" s="9">
        <v>38</v>
      </c>
    </row>
    <row r="12" spans="1:8" x14ac:dyDescent="0.2">
      <c r="A12" s="8">
        <v>8</v>
      </c>
      <c r="B12" s="9">
        <v>2</v>
      </c>
      <c r="C12" s="9">
        <v>1</v>
      </c>
      <c r="D12" s="9">
        <v>4</v>
      </c>
      <c r="E12" s="9"/>
      <c r="F12" s="9"/>
      <c r="G12" s="9">
        <v>3</v>
      </c>
      <c r="H12" s="9">
        <v>10</v>
      </c>
    </row>
    <row r="13" spans="1:8" x14ac:dyDescent="0.2">
      <c r="A13" s="8">
        <v>9</v>
      </c>
      <c r="B13" s="9">
        <v>19</v>
      </c>
      <c r="C13" s="9">
        <v>4</v>
      </c>
      <c r="D13" s="9">
        <v>20</v>
      </c>
      <c r="E13" s="9">
        <v>4</v>
      </c>
      <c r="F13" s="9"/>
      <c r="G13" s="9">
        <v>35</v>
      </c>
      <c r="H13" s="9">
        <v>82</v>
      </c>
    </row>
    <row r="14" spans="1:8" x14ac:dyDescent="0.2">
      <c r="A14" s="8">
        <v>10</v>
      </c>
      <c r="B14" s="9">
        <v>5</v>
      </c>
      <c r="C14" s="9">
        <v>1</v>
      </c>
      <c r="D14" s="9">
        <v>2</v>
      </c>
      <c r="E14" s="9"/>
      <c r="F14" s="9"/>
      <c r="G14" s="9">
        <v>3</v>
      </c>
      <c r="H14" s="9">
        <v>11</v>
      </c>
    </row>
    <row r="15" spans="1:8" x14ac:dyDescent="0.2">
      <c r="A15" s="8" t="s">
        <v>3533</v>
      </c>
      <c r="B15" s="9">
        <v>90</v>
      </c>
      <c r="C15" s="9">
        <v>38</v>
      </c>
      <c r="D15" s="9">
        <v>174</v>
      </c>
      <c r="E15" s="9">
        <v>15</v>
      </c>
      <c r="F15" s="9">
        <v>9</v>
      </c>
      <c r="G15" s="9">
        <v>230</v>
      </c>
      <c r="H15" s="9">
        <v>556</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5"/>
  <sheetViews>
    <sheetView workbookViewId="0">
      <selection activeCell="A3" sqref="A3:H15"/>
      <pivotSelection pane="bottomRight" activeRow="2" previousRow="2" click="1" r:id="rId1">
        <pivotArea type="all" dataOnly="0" outline="0" fieldPosition="0"/>
      </pivotSelection>
    </sheetView>
  </sheetViews>
  <sheetFormatPr defaultRowHeight="13" x14ac:dyDescent="0.2"/>
  <cols>
    <col min="1" max="1" width="25.08984375" bestFit="1" customWidth="1"/>
    <col min="2" max="2" width="11.08984375" bestFit="1" customWidth="1"/>
    <col min="3" max="3" width="4" customWidth="1"/>
    <col min="4" max="4" width="5.08984375" customWidth="1"/>
    <col min="5" max="5" width="4" customWidth="1"/>
    <col min="6" max="6" width="2.90625" customWidth="1"/>
    <col min="7" max="7" width="5.08984375" customWidth="1"/>
    <col min="8" max="8" width="5.7265625" customWidth="1"/>
  </cols>
  <sheetData>
    <row r="3" spans="1:8" x14ac:dyDescent="0.2">
      <c r="A3" s="7" t="s">
        <v>3530</v>
      </c>
      <c r="B3" s="7" t="s">
        <v>3531</v>
      </c>
    </row>
    <row r="4" spans="1:8" x14ac:dyDescent="0.2">
      <c r="A4" s="7" t="s">
        <v>3532</v>
      </c>
      <c r="B4">
        <v>1</v>
      </c>
      <c r="C4">
        <v>2</v>
      </c>
      <c r="D4">
        <v>3</v>
      </c>
      <c r="E4">
        <v>4</v>
      </c>
      <c r="F4">
        <v>5</v>
      </c>
      <c r="G4">
        <v>6</v>
      </c>
      <c r="H4" t="s">
        <v>3533</v>
      </c>
    </row>
    <row r="5" spans="1:8" x14ac:dyDescent="0.2">
      <c r="A5" s="8">
        <v>1</v>
      </c>
      <c r="B5" s="9">
        <v>11</v>
      </c>
      <c r="C5" s="9">
        <v>1</v>
      </c>
      <c r="D5" s="9">
        <v>7</v>
      </c>
      <c r="E5" s="9">
        <v>4</v>
      </c>
      <c r="F5" s="9">
        <v>9</v>
      </c>
      <c r="G5" s="9">
        <v>49</v>
      </c>
      <c r="H5" s="9">
        <v>81</v>
      </c>
    </row>
    <row r="6" spans="1:8" x14ac:dyDescent="0.2">
      <c r="A6" s="8">
        <v>2</v>
      </c>
      <c r="B6" s="9">
        <v>5</v>
      </c>
      <c r="C6" s="9">
        <v>1</v>
      </c>
      <c r="D6" s="9">
        <v>15</v>
      </c>
      <c r="E6" s="9">
        <v>1</v>
      </c>
      <c r="F6" s="9"/>
      <c r="G6" s="9">
        <v>19</v>
      </c>
      <c r="H6" s="9">
        <v>41</v>
      </c>
    </row>
    <row r="7" spans="1:8" x14ac:dyDescent="0.2">
      <c r="A7" s="8">
        <v>3</v>
      </c>
      <c r="B7" s="9">
        <v>24</v>
      </c>
      <c r="C7" s="9">
        <v>12</v>
      </c>
      <c r="D7" s="9">
        <v>68</v>
      </c>
      <c r="E7" s="9">
        <v>4</v>
      </c>
      <c r="F7" s="9"/>
      <c r="G7" s="9">
        <v>73</v>
      </c>
      <c r="H7" s="9">
        <v>181</v>
      </c>
    </row>
    <row r="8" spans="1:8" x14ac:dyDescent="0.2">
      <c r="A8" s="8">
        <v>4</v>
      </c>
      <c r="B8" s="9">
        <v>4</v>
      </c>
      <c r="C8" s="9">
        <v>2</v>
      </c>
      <c r="D8" s="9">
        <v>8</v>
      </c>
      <c r="E8" s="9"/>
      <c r="F8" s="9"/>
      <c r="G8" s="9">
        <v>2</v>
      </c>
      <c r="H8" s="9">
        <v>16</v>
      </c>
    </row>
    <row r="9" spans="1:8" x14ac:dyDescent="0.2">
      <c r="A9" s="8">
        <v>5</v>
      </c>
      <c r="B9" s="9">
        <v>5</v>
      </c>
      <c r="C9" s="9">
        <v>8</v>
      </c>
      <c r="D9" s="9">
        <v>6</v>
      </c>
      <c r="E9" s="9"/>
      <c r="F9" s="9"/>
      <c r="G9" s="9">
        <v>9</v>
      </c>
      <c r="H9" s="9">
        <v>28</v>
      </c>
    </row>
    <row r="10" spans="1:8" x14ac:dyDescent="0.2">
      <c r="A10" s="8">
        <v>6</v>
      </c>
      <c r="B10" s="9">
        <v>12</v>
      </c>
      <c r="C10" s="9">
        <v>4</v>
      </c>
      <c r="D10" s="9">
        <v>26</v>
      </c>
      <c r="E10" s="9">
        <v>2</v>
      </c>
      <c r="F10" s="9"/>
      <c r="G10" s="9">
        <v>29</v>
      </c>
      <c r="H10" s="9">
        <v>73</v>
      </c>
    </row>
    <row r="11" spans="1:8" x14ac:dyDescent="0.2">
      <c r="A11" s="8">
        <v>7</v>
      </c>
      <c r="B11" s="9">
        <v>4</v>
      </c>
      <c r="C11" s="9">
        <v>4</v>
      </c>
      <c r="D11" s="9">
        <v>19</v>
      </c>
      <c r="E11" s="9"/>
      <c r="F11" s="9"/>
      <c r="G11" s="9">
        <v>11</v>
      </c>
      <c r="H11" s="9">
        <v>38</v>
      </c>
    </row>
    <row r="12" spans="1:8" x14ac:dyDescent="0.2">
      <c r="A12" s="8">
        <v>8</v>
      </c>
      <c r="B12" s="9">
        <v>2</v>
      </c>
      <c r="C12" s="9">
        <v>1</v>
      </c>
      <c r="D12" s="9">
        <v>4</v>
      </c>
      <c r="E12" s="9"/>
      <c r="F12" s="9"/>
      <c r="G12" s="9">
        <v>3</v>
      </c>
      <c r="H12" s="9">
        <v>10</v>
      </c>
    </row>
    <row r="13" spans="1:8" x14ac:dyDescent="0.2">
      <c r="A13" s="8">
        <v>9</v>
      </c>
      <c r="B13" s="9">
        <v>18</v>
      </c>
      <c r="C13" s="9">
        <v>4</v>
      </c>
      <c r="D13" s="9">
        <v>20</v>
      </c>
      <c r="E13" s="9">
        <v>4</v>
      </c>
      <c r="F13" s="9"/>
      <c r="G13" s="9">
        <v>32</v>
      </c>
      <c r="H13" s="9">
        <v>78</v>
      </c>
    </row>
    <row r="14" spans="1:8" x14ac:dyDescent="0.2">
      <c r="A14" s="8">
        <v>10</v>
      </c>
      <c r="B14" s="9">
        <v>5</v>
      </c>
      <c r="C14" s="9">
        <v>1</v>
      </c>
      <c r="D14" s="9">
        <v>1</v>
      </c>
      <c r="E14" s="9"/>
      <c r="F14" s="9"/>
      <c r="G14" s="9">
        <v>3</v>
      </c>
      <c r="H14" s="9">
        <v>10</v>
      </c>
    </row>
    <row r="15" spans="1:8" x14ac:dyDescent="0.2">
      <c r="A15" s="8" t="s">
        <v>3533</v>
      </c>
      <c r="B15" s="9">
        <v>90</v>
      </c>
      <c r="C15" s="9">
        <v>38</v>
      </c>
      <c r="D15" s="9">
        <v>174</v>
      </c>
      <c r="E15" s="9">
        <v>15</v>
      </c>
      <c r="F15" s="9">
        <v>9</v>
      </c>
      <c r="G15" s="9">
        <v>230</v>
      </c>
      <c r="H15" s="9">
        <v>556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Sheet1</vt:lpstr>
      <vt:lpstr>集計表</vt:lpstr>
      <vt:lpstr>整理対象文献一覧</vt:lpstr>
      <vt:lpstr>Sheet2</vt:lpstr>
      <vt:lpstr>ピポット</vt:lpstr>
      <vt:lpstr>整理対象文献一覧!Print_Area</vt:lpstr>
    </vt:vector>
  </TitlesOfParts>
  <Company>AAS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入江 潔</dc:creator>
  <cp:lastModifiedBy>塚本 吉雄</cp:lastModifiedBy>
  <cp:lastPrinted>2021-03-24T23:21:17Z</cp:lastPrinted>
  <dcterms:created xsi:type="dcterms:W3CDTF">2021-01-18T04:20:32Z</dcterms:created>
  <dcterms:modified xsi:type="dcterms:W3CDTF">2021-03-28T07:43:51Z</dcterms:modified>
</cp:coreProperties>
</file>