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13_ncr:1_{7BCC5BC3-01D3-45FA-B112-DE05405633D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延べ調査人員" sheetId="5" r:id="rId1"/>
  </sheets>
  <definedNames>
    <definedName name="_xlnm.Print_Area" localSheetId="0">延べ調査人員!$B$1:$N$52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54" i="5" l="1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J55" i="5" l="1"/>
  <c r="R55" i="5"/>
  <c r="L55" i="5"/>
  <c r="U52" i="5"/>
  <c r="U55" i="5" s="1"/>
  <c r="T52" i="5"/>
  <c r="T55" i="5" s="1"/>
  <c r="S52" i="5"/>
  <c r="S55" i="5" s="1"/>
  <c r="R52" i="5"/>
  <c r="Q52" i="5"/>
  <c r="Q55" i="5" s="1"/>
  <c r="P52" i="5"/>
  <c r="P55" i="5" s="1"/>
  <c r="O52" i="5"/>
  <c r="O55" i="5" s="1"/>
  <c r="N52" i="5"/>
  <c r="N55" i="5" s="1"/>
  <c r="M52" i="5"/>
  <c r="M55" i="5" s="1"/>
  <c r="L52" i="5"/>
  <c r="K52" i="5"/>
  <c r="K55" i="5" s="1"/>
  <c r="J52" i="5"/>
  <c r="I52" i="5"/>
  <c r="I55" i="5" s="1"/>
  <c r="H52" i="5"/>
  <c r="H55" i="5" s="1"/>
  <c r="G52" i="5"/>
  <c r="G55" i="5" s="1"/>
  <c r="F52" i="5"/>
  <c r="F55" i="5" s="1"/>
  <c r="E52" i="5"/>
  <c r="E55" i="5" s="1"/>
  <c r="D52" i="5"/>
  <c r="D55" i="5" s="1"/>
  <c r="C52" i="5"/>
  <c r="C55" i="5" s="1"/>
  <c r="V52" i="5" l="1"/>
  <c r="V55" i="5" s="1"/>
</calcChain>
</file>

<file path=xl/sharedStrings.xml><?xml version="1.0" encoding="utf-8"?>
<sst xmlns="http://schemas.openxmlformats.org/spreadsheetml/2006/main" count="72" uniqueCount="72">
  <si>
    <t>H14</t>
  </si>
  <si>
    <t>H15</t>
  </si>
  <si>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</si>
  <si>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</si>
  <si>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</si>
  <si>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</si>
  <si>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</si>
  <si>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</si>
  <si>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</si>
  <si>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</si>
  <si>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</si>
  <si>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</si>
  <si>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</si>
  <si>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</si>
  <si>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</si>
  <si>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</si>
  <si>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</si>
  <si>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</si>
  <si>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</si>
  <si>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</si>
  <si>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</si>
  <si>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</si>
  <si>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</si>
  <si>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</si>
  <si>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</si>
  <si>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</si>
  <si>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</si>
  <si>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</si>
  <si>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</si>
  <si>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</si>
  <si>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</si>
  <si>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</si>
  <si>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</si>
  <si>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</si>
  <si>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</si>
  <si>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</si>
  <si>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</si>
  <si>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</si>
  <si>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</si>
  <si>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</si>
  <si>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</si>
  <si>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</si>
  <si>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</si>
  <si>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</si>
  <si>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</si>
  <si>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</si>
  <si>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</si>
  <si>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</si>
  <si>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</si>
  <si>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</si>
  <si>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</si>
  <si>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</si>
  <si>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H20</t>
  </si>
  <si>
    <t>H17</t>
  </si>
  <si>
    <t>H18</t>
  </si>
  <si>
    <t>H19</t>
  </si>
  <si>
    <t>H21</t>
  </si>
  <si>
    <t>H22</t>
  </si>
  <si>
    <t>H23</t>
  </si>
  <si>
    <t>H24</t>
  </si>
  <si>
    <t>H26</t>
  </si>
  <si>
    <t>H27</t>
  </si>
  <si>
    <t>H28</t>
  </si>
  <si>
    <t>H29</t>
  </si>
  <si>
    <t>H30</t>
  </si>
  <si>
    <r>
      <t>資料１－４　　過去</t>
    </r>
    <r>
      <rPr>
        <sz val="10"/>
        <color indexed="10"/>
        <rFont val="ＭＳ ゴシック"/>
        <family val="3"/>
        <charset val="128"/>
      </rPr>
      <t>20</t>
    </r>
    <r>
      <rPr>
        <sz val="10"/>
        <rFont val="ＭＳ ゴシック"/>
        <family val="3"/>
        <charset val="128"/>
      </rPr>
      <t>年間の延べ調査人員の推移</t>
    </r>
    <rPh sb="0" eb="2">
      <t>シリョウ</t>
    </rPh>
    <rPh sb="7" eb="9">
      <t>カコ</t>
    </rPh>
    <rPh sb="11" eb="13">
      <t>ネンカン</t>
    </rPh>
    <rPh sb="14" eb="15">
      <t>ノ</t>
    </rPh>
    <rPh sb="16" eb="18">
      <t>チョウサ</t>
    </rPh>
    <rPh sb="18" eb="20">
      <t>ジンイン</t>
    </rPh>
    <rPh sb="21" eb="23">
      <t>スイイ</t>
    </rPh>
    <phoneticPr fontId="1"/>
  </si>
  <si>
    <t>－</t>
  </si>
  <si>
    <t>H25</t>
  </si>
  <si>
    <t>R1</t>
  </si>
  <si>
    <t>R2</t>
  </si>
  <si>
    <t>R3</t>
    <phoneticPr fontId="1"/>
  </si>
  <si>
    <t>※合計はsum関数で計算</t>
    <rPh sb="1" eb="3">
      <t>ゴウケイ</t>
    </rPh>
    <rPh sb="7" eb="9">
      <t>カンスウ</t>
    </rPh>
    <rPh sb="10" eb="12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</si>
</sst>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;[Red]\-#,##0\ "/>
  </numFmts>
  <fonts count="5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/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/>
      <diagonal/>
    </border>
    <border>
      <left style="thin">
        <color indexed="55"/>
      </left>
      <right style="thin">
        <color indexed="55"/>
      </right>
      <top style="thin">
        <color indexed="23"/>
      </top>
      <bottom style="double">
        <color indexed="23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0" borderId="2" xfId="0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10" xfId="0" applyFont="1" applyBorder="1" applyAlignment="1">
      <alignment horizontal="center" vertical="center" shrinkToFit="1"/>
    </xf>
    <xf numFmtId="176" fontId="2" fillId="0" borderId="10" xfId="0" applyNumberFormat="1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176" fontId="2" fillId="0" borderId="4" xfId="0" applyNumberFormat="1" applyFont="1" applyBorder="1" applyAlignment="1">
      <alignment horizontal="right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177" fontId="2" fillId="0" borderId="0" xfId="0" applyNumberFormat="1" applyFont="1" applyAlignment="1">
      <alignment vertical="center" shrinkToFi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57"/>
  <sheetViews>
    <sheetView showGridLines="0" tabSelected="1" zoomScale="85" zoomScaleNormal="85" zoomScaleSheetLayoutView="100" workbookViewId="0"/>
  </sheetViews>
  <sheetFormatPr defaultColWidth="8" defaultRowHeight="20.149999999999999" customHeight="1" x14ac:dyDescent="0.2"/>
  <cols>
    <col min="1" max="1" width="3.69921875" style="1" customWidth="1"/>
    <col min="2" max="2" width="7.09765625" style="1" customWidth="1"/>
    <col min="3" max="22" width="7" style="1" customWidth="1"/>
    <col min="23" max="16384" width="8" style="1"/>
  </cols>
  <sheetData>
    <row r="1" spans="2:22" ht="20.149999999999999" customHeight="1" x14ac:dyDescent="0.2">
      <c r="B1" s="1" t="s">
        <v>65</v>
      </c>
    </row>
    <row r="3" spans="2:22" ht="20.149999999999999" hidden="1" customHeight="1" x14ac:dyDescent="0.2">
      <c r="B3" s="2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</row>
    <row r="4" spans="2:22" ht="20.149999999999999" customHeight="1" x14ac:dyDescent="0.2">
      <c r="B4" s="23" t="s">
        <v>3</v>
      </c>
      <c r="C4" s="23" t="s">
        <v>0</v>
      </c>
      <c r="D4" s="23" t="s">
        <v>1</v>
      </c>
      <c r="E4" s="23" t="s">
        <v>2</v>
      </c>
      <c r="F4" s="23" t="s">
        <v>53</v>
      </c>
      <c r="G4" s="23" t="s">
        <v>54</v>
      </c>
      <c r="H4" s="23" t="s">
        <v>55</v>
      </c>
      <c r="I4" s="23" t="s">
        <v>52</v>
      </c>
      <c r="J4" s="23" t="s">
        <v>56</v>
      </c>
      <c r="K4" s="23" t="s">
        <v>57</v>
      </c>
      <c r="L4" s="23" t="s">
        <v>58</v>
      </c>
      <c r="M4" s="23" t="s">
        <v>59</v>
      </c>
      <c r="N4" s="23" t="s">
        <v>67</v>
      </c>
      <c r="O4" s="23" t="s">
        <v>60</v>
      </c>
      <c r="P4" s="23" t="s">
        <v>61</v>
      </c>
      <c r="Q4" s="23" t="s">
        <v>62</v>
      </c>
      <c r="R4" s="23" t="s">
        <v>63</v>
      </c>
      <c r="S4" s="23" t="s">
        <v>64</v>
      </c>
      <c r="T4" s="23" t="s">
        <v>68</v>
      </c>
      <c r="U4" s="23" t="s">
        <v>69</v>
      </c>
      <c r="V4" s="23" t="s">
        <v>70</v>
      </c>
    </row>
    <row r="5" spans="2:22" ht="20.149999999999999" customHeight="1" x14ac:dyDescent="0.2">
      <c r="B5" s="3" t="s">
        <v>5</v>
      </c>
      <c r="C5" s="4">
        <v>1230</v>
      </c>
      <c r="D5" s="4">
        <v>461</v>
      </c>
      <c r="E5" s="4">
        <v>457</v>
      </c>
      <c r="F5" s="4">
        <v>524</v>
      </c>
      <c r="G5" s="4">
        <v>161</v>
      </c>
      <c r="H5" s="4">
        <v>153</v>
      </c>
      <c r="I5" s="4">
        <v>402</v>
      </c>
      <c r="J5" s="4">
        <v>314</v>
      </c>
      <c r="K5" s="4">
        <v>307</v>
      </c>
      <c r="L5" s="4">
        <v>320</v>
      </c>
      <c r="M5" s="4">
        <v>281</v>
      </c>
      <c r="N5" s="4">
        <v>321</v>
      </c>
      <c r="O5" s="4">
        <v>337</v>
      </c>
      <c r="P5" s="4">
        <v>354</v>
      </c>
      <c r="Q5" s="4">
        <v>350</v>
      </c>
      <c r="R5" s="4">
        <v>358</v>
      </c>
      <c r="S5" s="4">
        <v>340</v>
      </c>
      <c r="T5" s="4">
        <v>328</v>
      </c>
      <c r="U5" s="4">
        <v>357</v>
      </c>
      <c r="V5" s="4">
        <v>333</v>
      </c>
    </row>
    <row r="6" spans="2:22" ht="20.149999999999999" customHeight="1" x14ac:dyDescent="0.2">
      <c r="B6" s="5" t="s">
        <v>6</v>
      </c>
      <c r="C6" s="6">
        <v>322</v>
      </c>
      <c r="D6" s="6">
        <v>322</v>
      </c>
      <c r="E6" s="6">
        <v>338</v>
      </c>
      <c r="F6" s="6">
        <v>330</v>
      </c>
      <c r="G6" s="6">
        <v>325</v>
      </c>
      <c r="H6" s="6">
        <v>345</v>
      </c>
      <c r="I6" s="6">
        <v>338</v>
      </c>
      <c r="J6" s="6">
        <v>350</v>
      </c>
      <c r="K6" s="6">
        <v>347</v>
      </c>
      <c r="L6" s="6">
        <v>318</v>
      </c>
      <c r="M6" s="6">
        <v>336</v>
      </c>
      <c r="N6" s="6">
        <v>299</v>
      </c>
      <c r="O6" s="6">
        <v>347</v>
      </c>
      <c r="P6" s="6">
        <v>346</v>
      </c>
      <c r="Q6" s="6">
        <v>341</v>
      </c>
      <c r="R6" s="6">
        <v>358</v>
      </c>
      <c r="S6" s="6">
        <v>320</v>
      </c>
      <c r="T6" s="6">
        <v>322</v>
      </c>
      <c r="U6" s="6">
        <v>322</v>
      </c>
      <c r="V6" s="6">
        <v>326</v>
      </c>
    </row>
    <row r="7" spans="2:22" ht="20.149999999999999" customHeight="1" x14ac:dyDescent="0.2">
      <c r="B7" s="7" t="s">
        <v>7</v>
      </c>
      <c r="C7" s="8">
        <v>422</v>
      </c>
      <c r="D7" s="8">
        <v>415</v>
      </c>
      <c r="E7" s="8">
        <v>402</v>
      </c>
      <c r="F7" s="8">
        <v>409</v>
      </c>
      <c r="G7" s="8">
        <v>395</v>
      </c>
      <c r="H7" s="8">
        <v>390</v>
      </c>
      <c r="I7" s="8">
        <v>415</v>
      </c>
      <c r="J7" s="8">
        <v>422</v>
      </c>
      <c r="K7" s="8">
        <v>380</v>
      </c>
      <c r="L7" s="8">
        <v>385</v>
      </c>
      <c r="M7" s="8">
        <v>579</v>
      </c>
      <c r="N7" s="8">
        <v>494</v>
      </c>
      <c r="O7" s="8">
        <v>420</v>
      </c>
      <c r="P7" s="8">
        <v>430</v>
      </c>
      <c r="Q7" s="8">
        <v>369</v>
      </c>
      <c r="R7" s="8">
        <v>377</v>
      </c>
      <c r="S7" s="8">
        <v>388</v>
      </c>
      <c r="T7" s="8">
        <v>432</v>
      </c>
      <c r="U7" s="8">
        <v>423</v>
      </c>
      <c r="V7" s="8">
        <v>434</v>
      </c>
    </row>
    <row r="8" spans="2:22" ht="20.149999999999999" customHeight="1" x14ac:dyDescent="0.2">
      <c r="B8" s="7" t="s">
        <v>8</v>
      </c>
      <c r="C8" s="8">
        <v>526</v>
      </c>
      <c r="D8" s="8">
        <v>545</v>
      </c>
      <c r="E8" s="8">
        <v>546</v>
      </c>
      <c r="F8" s="8">
        <v>519</v>
      </c>
      <c r="G8" s="8">
        <v>522</v>
      </c>
      <c r="H8" s="8">
        <v>508</v>
      </c>
      <c r="I8" s="8">
        <v>544</v>
      </c>
      <c r="J8" s="8">
        <v>544</v>
      </c>
      <c r="K8" s="8">
        <v>577</v>
      </c>
      <c r="L8" s="8">
        <v>728</v>
      </c>
      <c r="M8" s="8">
        <v>583</v>
      </c>
      <c r="N8" s="8">
        <v>581</v>
      </c>
      <c r="O8" s="8">
        <v>556</v>
      </c>
      <c r="P8" s="8">
        <v>559</v>
      </c>
      <c r="Q8" s="8">
        <v>560</v>
      </c>
      <c r="R8" s="8">
        <v>559</v>
      </c>
      <c r="S8" s="8">
        <v>578</v>
      </c>
      <c r="T8" s="8">
        <v>573</v>
      </c>
      <c r="U8" s="8">
        <v>551</v>
      </c>
      <c r="V8" s="8">
        <v>544</v>
      </c>
    </row>
    <row r="9" spans="2:22" ht="20.149999999999999" customHeight="1" x14ac:dyDescent="0.2">
      <c r="B9" s="7" t="s">
        <v>9</v>
      </c>
      <c r="C9" s="8">
        <v>410</v>
      </c>
      <c r="D9" s="8">
        <v>431</v>
      </c>
      <c r="E9" s="8">
        <v>426</v>
      </c>
      <c r="F9" s="8">
        <v>413</v>
      </c>
      <c r="G9" s="8">
        <v>356</v>
      </c>
      <c r="H9" s="8">
        <v>354</v>
      </c>
      <c r="I9" s="8">
        <v>362</v>
      </c>
      <c r="J9" s="8">
        <v>377</v>
      </c>
      <c r="K9" s="8">
        <v>362</v>
      </c>
      <c r="L9" s="8">
        <v>381</v>
      </c>
      <c r="M9" s="8">
        <v>372</v>
      </c>
      <c r="N9" s="8">
        <v>382</v>
      </c>
      <c r="O9" s="8">
        <v>395</v>
      </c>
      <c r="P9" s="8">
        <v>414</v>
      </c>
      <c r="Q9" s="8">
        <v>360</v>
      </c>
      <c r="R9" s="8">
        <v>385</v>
      </c>
      <c r="S9" s="8">
        <v>357</v>
      </c>
      <c r="T9" s="8">
        <v>492</v>
      </c>
      <c r="U9" s="8">
        <v>381</v>
      </c>
      <c r="V9" s="8">
        <v>381</v>
      </c>
    </row>
    <row r="10" spans="2:22" ht="20.149999999999999" customHeight="1" x14ac:dyDescent="0.2">
      <c r="B10" s="7" t="s">
        <v>10</v>
      </c>
      <c r="C10" s="8">
        <v>429</v>
      </c>
      <c r="D10" s="8">
        <v>382</v>
      </c>
      <c r="E10" s="8">
        <v>351</v>
      </c>
      <c r="F10" s="8">
        <v>356</v>
      </c>
      <c r="G10" s="8">
        <v>358</v>
      </c>
      <c r="H10" s="8">
        <v>369</v>
      </c>
      <c r="I10" s="8">
        <v>393</v>
      </c>
      <c r="J10" s="8">
        <v>383</v>
      </c>
      <c r="K10" s="8">
        <v>415</v>
      </c>
      <c r="L10" s="8">
        <v>393</v>
      </c>
      <c r="M10" s="8">
        <v>390</v>
      </c>
      <c r="N10" s="8">
        <v>445</v>
      </c>
      <c r="O10" s="8">
        <v>438</v>
      </c>
      <c r="P10" s="8">
        <v>340</v>
      </c>
      <c r="Q10" s="8">
        <v>334</v>
      </c>
      <c r="R10" s="8">
        <v>423</v>
      </c>
      <c r="S10" s="8">
        <v>415</v>
      </c>
      <c r="T10" s="8">
        <v>362</v>
      </c>
      <c r="U10" s="8">
        <v>355</v>
      </c>
      <c r="V10" s="8">
        <v>343</v>
      </c>
    </row>
    <row r="11" spans="2:22" ht="20.149999999999999" customHeight="1" x14ac:dyDescent="0.2">
      <c r="B11" s="9" t="s">
        <v>11</v>
      </c>
      <c r="C11" s="10">
        <v>433</v>
      </c>
      <c r="D11" s="10">
        <v>586</v>
      </c>
      <c r="E11" s="10">
        <v>564</v>
      </c>
      <c r="F11" s="10">
        <v>626</v>
      </c>
      <c r="G11" s="10">
        <v>613</v>
      </c>
      <c r="H11" s="10">
        <v>679</v>
      </c>
      <c r="I11" s="10">
        <v>616</v>
      </c>
      <c r="J11" s="10">
        <v>649</v>
      </c>
      <c r="K11" s="10">
        <v>626</v>
      </c>
      <c r="L11" s="10">
        <v>727</v>
      </c>
      <c r="M11" s="10">
        <v>521</v>
      </c>
      <c r="N11" s="10">
        <v>520</v>
      </c>
      <c r="O11" s="10">
        <v>543</v>
      </c>
      <c r="P11" s="10">
        <v>542</v>
      </c>
      <c r="Q11" s="10">
        <v>501</v>
      </c>
      <c r="R11" s="10">
        <v>649</v>
      </c>
      <c r="S11" s="10">
        <v>596</v>
      </c>
      <c r="T11" s="10">
        <v>537</v>
      </c>
      <c r="U11" s="10">
        <v>451</v>
      </c>
      <c r="V11" s="10">
        <v>544</v>
      </c>
    </row>
    <row r="12" spans="2:22" ht="20.149999999999999" customHeight="1" x14ac:dyDescent="0.2">
      <c r="B12" s="11" t="s">
        <v>12</v>
      </c>
      <c r="C12" s="12">
        <v>132</v>
      </c>
      <c r="D12" s="12">
        <v>118</v>
      </c>
      <c r="E12" s="12">
        <v>108</v>
      </c>
      <c r="F12" s="12">
        <v>121</v>
      </c>
      <c r="G12" s="12">
        <v>104</v>
      </c>
      <c r="H12" s="12">
        <v>111</v>
      </c>
      <c r="I12" s="12">
        <v>110</v>
      </c>
      <c r="J12" s="12">
        <v>106</v>
      </c>
      <c r="K12" s="12">
        <v>111</v>
      </c>
      <c r="L12" s="12">
        <v>126</v>
      </c>
      <c r="M12" s="12">
        <v>113</v>
      </c>
      <c r="N12" s="12">
        <v>98</v>
      </c>
      <c r="O12" s="12">
        <v>102</v>
      </c>
      <c r="P12" s="12">
        <v>114</v>
      </c>
      <c r="Q12" s="12">
        <v>100</v>
      </c>
      <c r="R12" s="12">
        <v>122</v>
      </c>
      <c r="S12" s="12">
        <v>111</v>
      </c>
      <c r="T12" s="12">
        <v>115</v>
      </c>
      <c r="U12" s="12">
        <v>105</v>
      </c>
      <c r="V12" s="12">
        <v>118</v>
      </c>
    </row>
    <row r="13" spans="2:22" ht="20.149999999999999" customHeight="1" x14ac:dyDescent="0.2">
      <c r="B13" s="7" t="s">
        <v>13</v>
      </c>
      <c r="C13" s="8">
        <v>105</v>
      </c>
      <c r="D13" s="8">
        <v>106</v>
      </c>
      <c r="E13" s="8">
        <v>103</v>
      </c>
      <c r="F13" s="8">
        <v>96</v>
      </c>
      <c r="G13" s="8">
        <v>95</v>
      </c>
      <c r="H13" s="8">
        <v>95</v>
      </c>
      <c r="I13" s="8">
        <v>101</v>
      </c>
      <c r="J13" s="8">
        <v>95</v>
      </c>
      <c r="K13" s="8">
        <v>99</v>
      </c>
      <c r="L13" s="8">
        <v>93</v>
      </c>
      <c r="M13" s="8">
        <v>97</v>
      </c>
      <c r="N13" s="8">
        <v>73</v>
      </c>
      <c r="O13" s="8">
        <v>76</v>
      </c>
      <c r="P13" s="8">
        <v>72</v>
      </c>
      <c r="Q13" s="8">
        <v>78</v>
      </c>
      <c r="R13" s="8">
        <v>76</v>
      </c>
      <c r="S13" s="8">
        <v>78</v>
      </c>
      <c r="T13" s="8">
        <v>79</v>
      </c>
      <c r="U13" s="8">
        <v>65</v>
      </c>
      <c r="V13" s="8">
        <v>77</v>
      </c>
    </row>
    <row r="14" spans="2:22" ht="20.149999999999999" customHeight="1" x14ac:dyDescent="0.2">
      <c r="B14" s="7" t="s">
        <v>14</v>
      </c>
      <c r="C14" s="8">
        <v>159</v>
      </c>
      <c r="D14" s="8">
        <v>159</v>
      </c>
      <c r="E14" s="8">
        <v>159</v>
      </c>
      <c r="F14" s="8">
        <v>90</v>
      </c>
      <c r="G14" s="8">
        <v>99</v>
      </c>
      <c r="H14" s="8">
        <v>79</v>
      </c>
      <c r="I14" s="8">
        <v>96</v>
      </c>
      <c r="J14" s="8">
        <v>99</v>
      </c>
      <c r="K14" s="8">
        <v>93</v>
      </c>
      <c r="L14" s="8">
        <v>93</v>
      </c>
      <c r="M14" s="8">
        <v>90</v>
      </c>
      <c r="N14" s="8">
        <v>82</v>
      </c>
      <c r="O14" s="8">
        <v>84</v>
      </c>
      <c r="P14" s="8">
        <v>84</v>
      </c>
      <c r="Q14" s="8">
        <v>84</v>
      </c>
      <c r="R14" s="8">
        <v>85</v>
      </c>
      <c r="S14" s="8">
        <v>85</v>
      </c>
      <c r="T14" s="8">
        <v>82</v>
      </c>
      <c r="U14" s="8">
        <v>83</v>
      </c>
      <c r="V14" s="8">
        <v>83</v>
      </c>
    </row>
    <row r="15" spans="2:22" ht="20.149999999999999" customHeight="1" x14ac:dyDescent="0.2">
      <c r="B15" s="7" t="s">
        <v>15</v>
      </c>
      <c r="C15" s="8">
        <v>491</v>
      </c>
      <c r="D15" s="8">
        <v>529</v>
      </c>
      <c r="E15" s="8">
        <v>441</v>
      </c>
      <c r="F15" s="8">
        <v>430</v>
      </c>
      <c r="G15" s="8">
        <v>451</v>
      </c>
      <c r="H15" s="8">
        <v>402</v>
      </c>
      <c r="I15" s="8">
        <v>464</v>
      </c>
      <c r="J15" s="8">
        <v>403</v>
      </c>
      <c r="K15" s="8">
        <v>445</v>
      </c>
      <c r="L15" s="8">
        <v>436</v>
      </c>
      <c r="M15" s="8">
        <v>435</v>
      </c>
      <c r="N15" s="8">
        <v>372</v>
      </c>
      <c r="O15" s="8">
        <v>406</v>
      </c>
      <c r="P15" s="8">
        <v>379</v>
      </c>
      <c r="Q15" s="8">
        <v>374</v>
      </c>
      <c r="R15" s="8">
        <v>360</v>
      </c>
      <c r="S15" s="8">
        <v>354</v>
      </c>
      <c r="T15" s="8">
        <v>369</v>
      </c>
      <c r="U15" s="8">
        <v>341</v>
      </c>
      <c r="V15" s="8">
        <v>335</v>
      </c>
    </row>
    <row r="16" spans="2:22" ht="20.149999999999999" customHeight="1" x14ac:dyDescent="0.2">
      <c r="B16" s="7" t="s">
        <v>16</v>
      </c>
      <c r="C16" s="8">
        <v>461</v>
      </c>
      <c r="D16" s="8">
        <v>505</v>
      </c>
      <c r="E16" s="8">
        <v>457</v>
      </c>
      <c r="F16" s="8">
        <v>488</v>
      </c>
      <c r="G16" s="8">
        <v>499</v>
      </c>
      <c r="H16" s="8">
        <v>469</v>
      </c>
      <c r="I16" s="8">
        <v>456</v>
      </c>
      <c r="J16" s="8">
        <v>449</v>
      </c>
      <c r="K16" s="8">
        <v>451</v>
      </c>
      <c r="L16" s="8">
        <v>466</v>
      </c>
      <c r="M16" s="8">
        <v>464</v>
      </c>
      <c r="N16" s="8">
        <v>450</v>
      </c>
      <c r="O16" s="8">
        <v>443</v>
      </c>
      <c r="P16" s="8">
        <v>455</v>
      </c>
      <c r="Q16" s="8">
        <v>451</v>
      </c>
      <c r="R16" s="8">
        <v>468</v>
      </c>
      <c r="S16" s="8">
        <v>459</v>
      </c>
      <c r="T16" s="8">
        <v>453</v>
      </c>
      <c r="U16" s="8">
        <v>462</v>
      </c>
      <c r="V16" s="8">
        <v>450</v>
      </c>
    </row>
    <row r="17" spans="2:22" ht="20.149999999999999" customHeight="1" x14ac:dyDescent="0.2">
      <c r="B17" s="7" t="s">
        <v>17</v>
      </c>
      <c r="C17" s="8">
        <v>170</v>
      </c>
      <c r="D17" s="8">
        <v>165</v>
      </c>
      <c r="E17" s="8">
        <v>168</v>
      </c>
      <c r="F17" s="8">
        <v>160</v>
      </c>
      <c r="G17" s="8">
        <v>149</v>
      </c>
      <c r="H17" s="8">
        <v>139</v>
      </c>
      <c r="I17" s="8">
        <v>133</v>
      </c>
      <c r="J17" s="8">
        <v>133</v>
      </c>
      <c r="K17" s="8">
        <v>112</v>
      </c>
      <c r="L17" s="8">
        <v>122</v>
      </c>
      <c r="M17" s="8">
        <v>140</v>
      </c>
      <c r="N17" s="8">
        <v>158</v>
      </c>
      <c r="O17" s="8">
        <v>149</v>
      </c>
      <c r="P17" s="8">
        <v>182</v>
      </c>
      <c r="Q17" s="8">
        <v>168</v>
      </c>
      <c r="R17" s="8">
        <v>156</v>
      </c>
      <c r="S17" s="8">
        <v>160</v>
      </c>
      <c r="T17" s="8">
        <v>140</v>
      </c>
      <c r="U17" s="22" t="s">
        <v>66</v>
      </c>
      <c r="V17" s="22">
        <v>140</v>
      </c>
    </row>
    <row r="18" spans="2:22" ht="20.149999999999999" customHeight="1" x14ac:dyDescent="0.2">
      <c r="B18" s="9" t="s">
        <v>18</v>
      </c>
      <c r="C18" s="10">
        <v>428</v>
      </c>
      <c r="D18" s="10">
        <v>425</v>
      </c>
      <c r="E18" s="10">
        <v>432</v>
      </c>
      <c r="F18" s="10">
        <v>436</v>
      </c>
      <c r="G18" s="10">
        <v>435</v>
      </c>
      <c r="H18" s="10">
        <v>436</v>
      </c>
      <c r="I18" s="10">
        <v>467</v>
      </c>
      <c r="J18" s="10">
        <v>507</v>
      </c>
      <c r="K18" s="10">
        <v>487</v>
      </c>
      <c r="L18" s="10">
        <v>480</v>
      </c>
      <c r="M18" s="10">
        <v>427</v>
      </c>
      <c r="N18" s="10">
        <v>450</v>
      </c>
      <c r="O18" s="10">
        <v>464</v>
      </c>
      <c r="P18" s="10">
        <v>488</v>
      </c>
      <c r="Q18" s="10">
        <v>452</v>
      </c>
      <c r="R18" s="10">
        <v>459</v>
      </c>
      <c r="S18" s="10">
        <v>468</v>
      </c>
      <c r="T18" s="10">
        <v>451</v>
      </c>
      <c r="U18" s="10">
        <v>409</v>
      </c>
      <c r="V18" s="10">
        <v>425</v>
      </c>
    </row>
    <row r="19" spans="2:22" ht="20.149999999999999" customHeight="1" x14ac:dyDescent="0.2">
      <c r="B19" s="11" t="s">
        <v>19</v>
      </c>
      <c r="C19" s="12">
        <v>92</v>
      </c>
      <c r="D19" s="12">
        <v>109</v>
      </c>
      <c r="E19" s="12">
        <v>93</v>
      </c>
      <c r="F19" s="12">
        <v>92</v>
      </c>
      <c r="G19" s="12">
        <v>108</v>
      </c>
      <c r="H19" s="12">
        <v>107</v>
      </c>
      <c r="I19" s="12">
        <v>97</v>
      </c>
      <c r="J19" s="12">
        <v>97</v>
      </c>
      <c r="K19" s="12">
        <v>86</v>
      </c>
      <c r="L19" s="12">
        <v>86</v>
      </c>
      <c r="M19" s="12">
        <v>88</v>
      </c>
      <c r="N19" s="12">
        <v>93</v>
      </c>
      <c r="O19" s="12">
        <v>92</v>
      </c>
      <c r="P19" s="12">
        <v>83</v>
      </c>
      <c r="Q19" s="12">
        <v>66</v>
      </c>
      <c r="R19" s="12">
        <v>75</v>
      </c>
      <c r="S19" s="12">
        <v>74</v>
      </c>
      <c r="T19" s="12">
        <v>68</v>
      </c>
      <c r="U19" s="12">
        <v>64</v>
      </c>
      <c r="V19" s="12">
        <v>61</v>
      </c>
    </row>
    <row r="20" spans="2:22" ht="20.149999999999999" customHeight="1" x14ac:dyDescent="0.2">
      <c r="B20" s="7" t="s">
        <v>20</v>
      </c>
      <c r="C20" s="8">
        <v>266</v>
      </c>
      <c r="D20" s="8">
        <v>227</v>
      </c>
      <c r="E20" s="8">
        <v>261</v>
      </c>
      <c r="F20" s="8">
        <v>260</v>
      </c>
      <c r="G20" s="8">
        <v>216</v>
      </c>
      <c r="H20" s="8">
        <v>217</v>
      </c>
      <c r="I20" s="8">
        <v>182</v>
      </c>
      <c r="J20" s="8">
        <v>184</v>
      </c>
      <c r="K20" s="8">
        <v>163</v>
      </c>
      <c r="L20" s="8">
        <v>161</v>
      </c>
      <c r="M20" s="8">
        <v>155</v>
      </c>
      <c r="N20" s="8">
        <v>162</v>
      </c>
      <c r="O20" s="8">
        <v>168</v>
      </c>
      <c r="P20" s="8">
        <v>159</v>
      </c>
      <c r="Q20" s="8">
        <v>159</v>
      </c>
      <c r="R20" s="8">
        <v>23</v>
      </c>
      <c r="S20" s="8">
        <v>27</v>
      </c>
      <c r="T20" s="8">
        <v>27</v>
      </c>
      <c r="U20" s="8">
        <v>25</v>
      </c>
      <c r="V20" s="8">
        <v>26</v>
      </c>
    </row>
    <row r="21" spans="2:22" ht="20.149999999999999" customHeight="1" x14ac:dyDescent="0.2">
      <c r="B21" s="7" t="s">
        <v>21</v>
      </c>
      <c r="C21" s="8">
        <v>65</v>
      </c>
      <c r="D21" s="8">
        <v>57</v>
      </c>
      <c r="E21" s="8">
        <v>51</v>
      </c>
      <c r="F21" s="8">
        <v>52</v>
      </c>
      <c r="G21" s="8">
        <v>53</v>
      </c>
      <c r="H21" s="8">
        <v>58</v>
      </c>
      <c r="I21" s="8">
        <v>53</v>
      </c>
      <c r="J21" s="8">
        <v>56</v>
      </c>
      <c r="K21" s="8">
        <v>56</v>
      </c>
      <c r="L21" s="8">
        <v>56</v>
      </c>
      <c r="M21" s="8">
        <v>56</v>
      </c>
      <c r="N21" s="8">
        <v>62</v>
      </c>
      <c r="O21" s="8">
        <v>62</v>
      </c>
      <c r="P21" s="8">
        <v>51</v>
      </c>
      <c r="Q21" s="8">
        <v>52</v>
      </c>
      <c r="R21" s="8">
        <v>49</v>
      </c>
      <c r="S21" s="8">
        <v>48</v>
      </c>
      <c r="T21" s="8">
        <v>41</v>
      </c>
      <c r="U21" s="8">
        <v>48</v>
      </c>
      <c r="V21" s="8">
        <v>54</v>
      </c>
    </row>
    <row r="22" spans="2:22" ht="20.149999999999999" customHeight="1" x14ac:dyDescent="0.2">
      <c r="B22" s="9" t="s">
        <v>22</v>
      </c>
      <c r="C22" s="10">
        <v>73</v>
      </c>
      <c r="D22" s="10">
        <v>73</v>
      </c>
      <c r="E22" s="10">
        <v>80</v>
      </c>
      <c r="F22" s="10">
        <v>93</v>
      </c>
      <c r="G22" s="10">
        <v>91</v>
      </c>
      <c r="H22" s="10">
        <v>80</v>
      </c>
      <c r="I22" s="10">
        <v>80</v>
      </c>
      <c r="J22" s="10">
        <v>75</v>
      </c>
      <c r="K22" s="10">
        <v>73</v>
      </c>
      <c r="L22" s="10">
        <v>97</v>
      </c>
      <c r="M22" s="10">
        <v>83</v>
      </c>
      <c r="N22" s="10">
        <v>85</v>
      </c>
      <c r="O22" s="10">
        <v>88</v>
      </c>
      <c r="P22" s="10">
        <v>81</v>
      </c>
      <c r="Q22" s="10">
        <v>81</v>
      </c>
      <c r="R22" s="10">
        <v>86</v>
      </c>
      <c r="S22" s="10">
        <v>76</v>
      </c>
      <c r="T22" s="10">
        <v>75</v>
      </c>
      <c r="U22" s="10">
        <v>75</v>
      </c>
      <c r="V22" s="10">
        <v>84</v>
      </c>
    </row>
    <row r="23" spans="2:22" ht="20.149999999999999" customHeight="1" x14ac:dyDescent="0.2">
      <c r="B23" s="11" t="s">
        <v>23</v>
      </c>
      <c r="C23" s="12">
        <v>182</v>
      </c>
      <c r="D23" s="12">
        <v>209</v>
      </c>
      <c r="E23" s="12">
        <v>179</v>
      </c>
      <c r="F23" s="12">
        <v>208</v>
      </c>
      <c r="G23" s="12">
        <v>215</v>
      </c>
      <c r="H23" s="12">
        <v>218</v>
      </c>
      <c r="I23" s="12">
        <v>246</v>
      </c>
      <c r="J23" s="12">
        <v>237</v>
      </c>
      <c r="K23" s="12">
        <v>224</v>
      </c>
      <c r="L23" s="12">
        <v>236</v>
      </c>
      <c r="M23" s="12">
        <v>260</v>
      </c>
      <c r="N23" s="12">
        <v>280</v>
      </c>
      <c r="O23" s="12">
        <v>251</v>
      </c>
      <c r="P23" s="12">
        <v>263</v>
      </c>
      <c r="Q23" s="12">
        <v>258</v>
      </c>
      <c r="R23" s="12">
        <v>241</v>
      </c>
      <c r="S23" s="12">
        <v>233</v>
      </c>
      <c r="T23" s="12">
        <v>221</v>
      </c>
      <c r="U23" s="12">
        <v>211</v>
      </c>
      <c r="V23" s="12">
        <v>214</v>
      </c>
    </row>
    <row r="24" spans="2:22" ht="20.149999999999999" customHeight="1" x14ac:dyDescent="0.2">
      <c r="B24" s="7" t="s">
        <v>24</v>
      </c>
      <c r="C24" s="8">
        <v>388</v>
      </c>
      <c r="D24" s="8">
        <v>393</v>
      </c>
      <c r="E24" s="8">
        <v>404</v>
      </c>
      <c r="F24" s="8">
        <v>410</v>
      </c>
      <c r="G24" s="8">
        <v>411</v>
      </c>
      <c r="H24" s="8">
        <v>422</v>
      </c>
      <c r="I24" s="8">
        <v>436</v>
      </c>
      <c r="J24" s="8">
        <v>405</v>
      </c>
      <c r="K24" s="8">
        <v>433</v>
      </c>
      <c r="L24" s="8">
        <v>442</v>
      </c>
      <c r="M24" s="8">
        <v>439</v>
      </c>
      <c r="N24" s="8">
        <v>443</v>
      </c>
      <c r="O24" s="8">
        <v>442</v>
      </c>
      <c r="P24" s="8">
        <v>418</v>
      </c>
      <c r="Q24" s="8">
        <v>423</v>
      </c>
      <c r="R24" s="8">
        <v>463</v>
      </c>
      <c r="S24" s="8">
        <v>454</v>
      </c>
      <c r="T24" s="8">
        <v>421</v>
      </c>
      <c r="U24" s="8">
        <v>346</v>
      </c>
      <c r="V24" s="8">
        <v>295</v>
      </c>
    </row>
    <row r="25" spans="2:22" ht="20.149999999999999" customHeight="1" x14ac:dyDescent="0.2">
      <c r="B25" s="7" t="s">
        <v>25</v>
      </c>
      <c r="C25" s="8">
        <v>161</v>
      </c>
      <c r="D25" s="8">
        <v>175</v>
      </c>
      <c r="E25" s="8">
        <v>314</v>
      </c>
      <c r="F25" s="8">
        <v>336</v>
      </c>
      <c r="G25" s="8">
        <v>180</v>
      </c>
      <c r="H25" s="8">
        <v>169</v>
      </c>
      <c r="I25" s="8">
        <v>226</v>
      </c>
      <c r="J25" s="8">
        <v>249</v>
      </c>
      <c r="K25" s="8">
        <v>329</v>
      </c>
      <c r="L25" s="8">
        <v>329</v>
      </c>
      <c r="M25" s="8">
        <v>307</v>
      </c>
      <c r="N25" s="8">
        <v>303</v>
      </c>
      <c r="O25" s="8">
        <v>271</v>
      </c>
      <c r="P25" s="8">
        <v>284</v>
      </c>
      <c r="Q25" s="8">
        <v>228</v>
      </c>
      <c r="R25" s="8">
        <v>279</v>
      </c>
      <c r="S25" s="8">
        <v>329</v>
      </c>
      <c r="T25" s="8">
        <v>289</v>
      </c>
      <c r="U25" s="8">
        <v>276</v>
      </c>
      <c r="V25" s="8">
        <v>307</v>
      </c>
    </row>
    <row r="26" spans="2:22" ht="20.149999999999999" customHeight="1" x14ac:dyDescent="0.2">
      <c r="B26" s="7" t="s">
        <v>26</v>
      </c>
      <c r="C26" s="8">
        <v>230</v>
      </c>
      <c r="D26" s="8">
        <v>212</v>
      </c>
      <c r="E26" s="8">
        <v>258</v>
      </c>
      <c r="F26" s="8">
        <v>235</v>
      </c>
      <c r="G26" s="8">
        <v>286</v>
      </c>
      <c r="H26" s="8">
        <v>288</v>
      </c>
      <c r="I26" s="8">
        <v>249</v>
      </c>
      <c r="J26" s="8">
        <v>244</v>
      </c>
      <c r="K26" s="8">
        <v>259</v>
      </c>
      <c r="L26" s="8">
        <v>253</v>
      </c>
      <c r="M26" s="8">
        <v>277</v>
      </c>
      <c r="N26" s="8">
        <v>286</v>
      </c>
      <c r="O26" s="8">
        <v>303</v>
      </c>
      <c r="P26" s="8">
        <v>284</v>
      </c>
      <c r="Q26" s="8">
        <v>284</v>
      </c>
      <c r="R26" s="8">
        <v>266</v>
      </c>
      <c r="S26" s="8">
        <v>254</v>
      </c>
      <c r="T26" s="8">
        <v>261</v>
      </c>
      <c r="U26" s="8">
        <v>263</v>
      </c>
      <c r="V26" s="8">
        <v>252</v>
      </c>
    </row>
    <row r="27" spans="2:22" ht="20.149999999999999" customHeight="1" x14ac:dyDescent="0.2">
      <c r="B27" s="9" t="s">
        <v>27</v>
      </c>
      <c r="C27" s="10">
        <v>230</v>
      </c>
      <c r="D27" s="10">
        <v>218</v>
      </c>
      <c r="E27" s="10">
        <v>224</v>
      </c>
      <c r="F27" s="10">
        <v>245</v>
      </c>
      <c r="G27" s="10">
        <v>244</v>
      </c>
      <c r="H27" s="10">
        <v>272</v>
      </c>
      <c r="I27" s="10">
        <v>281</v>
      </c>
      <c r="J27" s="10">
        <v>268</v>
      </c>
      <c r="K27" s="10">
        <v>283</v>
      </c>
      <c r="L27" s="10">
        <v>299</v>
      </c>
      <c r="M27" s="10">
        <v>298</v>
      </c>
      <c r="N27" s="10">
        <v>299</v>
      </c>
      <c r="O27" s="10">
        <v>288</v>
      </c>
      <c r="P27" s="10">
        <v>294</v>
      </c>
      <c r="Q27" s="10">
        <v>293</v>
      </c>
      <c r="R27" s="10">
        <v>295</v>
      </c>
      <c r="S27" s="10">
        <v>298</v>
      </c>
      <c r="T27" s="10">
        <v>283</v>
      </c>
      <c r="U27" s="10">
        <v>254</v>
      </c>
      <c r="V27" s="10">
        <v>239</v>
      </c>
    </row>
    <row r="28" spans="2:22" ht="20.149999999999999" customHeight="1" x14ac:dyDescent="0.2">
      <c r="B28" s="11" t="s">
        <v>28</v>
      </c>
      <c r="C28" s="12">
        <v>387</v>
      </c>
      <c r="D28" s="12">
        <v>397</v>
      </c>
      <c r="E28" s="12">
        <v>437</v>
      </c>
      <c r="F28" s="12">
        <v>419</v>
      </c>
      <c r="G28" s="12">
        <v>531</v>
      </c>
      <c r="H28" s="12">
        <v>389</v>
      </c>
      <c r="I28" s="12">
        <v>423</v>
      </c>
      <c r="J28" s="12">
        <v>435</v>
      </c>
      <c r="K28" s="12">
        <v>435</v>
      </c>
      <c r="L28" s="12">
        <v>358</v>
      </c>
      <c r="M28" s="12">
        <v>444</v>
      </c>
      <c r="N28" s="12">
        <v>349</v>
      </c>
      <c r="O28" s="12">
        <v>421</v>
      </c>
      <c r="P28" s="12">
        <v>389</v>
      </c>
      <c r="Q28" s="12">
        <v>400</v>
      </c>
      <c r="R28" s="12">
        <v>367</v>
      </c>
      <c r="S28" s="12">
        <v>435</v>
      </c>
      <c r="T28" s="12">
        <v>432</v>
      </c>
      <c r="U28" s="12">
        <v>381</v>
      </c>
      <c r="V28" s="12">
        <v>362</v>
      </c>
    </row>
    <row r="29" spans="2:22" ht="20.149999999999999" customHeight="1" x14ac:dyDescent="0.2">
      <c r="B29" s="7" t="s">
        <v>29</v>
      </c>
      <c r="C29" s="8">
        <v>288</v>
      </c>
      <c r="D29" s="8">
        <v>277</v>
      </c>
      <c r="E29" s="8">
        <v>277</v>
      </c>
      <c r="F29" s="8">
        <v>237</v>
      </c>
      <c r="G29" s="8">
        <v>219</v>
      </c>
      <c r="H29" s="8">
        <v>221</v>
      </c>
      <c r="I29" s="8">
        <v>295</v>
      </c>
      <c r="J29" s="8">
        <v>332</v>
      </c>
      <c r="K29" s="8">
        <v>354</v>
      </c>
      <c r="L29" s="8">
        <v>367</v>
      </c>
      <c r="M29" s="8">
        <v>356</v>
      </c>
      <c r="N29" s="8">
        <v>309</v>
      </c>
      <c r="O29" s="8">
        <v>326</v>
      </c>
      <c r="P29" s="8">
        <v>331</v>
      </c>
      <c r="Q29" s="8">
        <v>328</v>
      </c>
      <c r="R29" s="8">
        <v>315</v>
      </c>
      <c r="S29" s="8">
        <v>346</v>
      </c>
      <c r="T29" s="8">
        <v>338</v>
      </c>
      <c r="U29" s="8">
        <v>290</v>
      </c>
      <c r="V29" s="8">
        <v>300</v>
      </c>
    </row>
    <row r="30" spans="2:22" ht="20.149999999999999" customHeight="1" x14ac:dyDescent="0.2">
      <c r="B30" s="7" t="s">
        <v>30</v>
      </c>
      <c r="C30" s="8">
        <v>475</v>
      </c>
      <c r="D30" s="8">
        <v>419</v>
      </c>
      <c r="E30" s="8">
        <v>390</v>
      </c>
      <c r="F30" s="8">
        <v>396</v>
      </c>
      <c r="G30" s="8">
        <v>402</v>
      </c>
      <c r="H30" s="8">
        <v>426</v>
      </c>
      <c r="I30" s="8">
        <v>558</v>
      </c>
      <c r="J30" s="8">
        <v>456</v>
      </c>
      <c r="K30" s="8">
        <v>442</v>
      </c>
      <c r="L30" s="8">
        <v>509</v>
      </c>
      <c r="M30" s="8">
        <v>457</v>
      </c>
      <c r="N30" s="8">
        <v>445</v>
      </c>
      <c r="O30" s="8">
        <v>449</v>
      </c>
      <c r="P30" s="8">
        <v>408</v>
      </c>
      <c r="Q30" s="8">
        <v>435</v>
      </c>
      <c r="R30" s="8">
        <v>446</v>
      </c>
      <c r="S30" s="8">
        <v>434</v>
      </c>
      <c r="T30" s="8">
        <v>473</v>
      </c>
      <c r="U30" s="8">
        <v>374</v>
      </c>
      <c r="V30" s="8">
        <v>373</v>
      </c>
    </row>
    <row r="31" spans="2:22" ht="20.149999999999999" customHeight="1" x14ac:dyDescent="0.2">
      <c r="B31" s="7" t="s">
        <v>31</v>
      </c>
      <c r="C31" s="8">
        <v>637</v>
      </c>
      <c r="D31" s="8">
        <v>629</v>
      </c>
      <c r="E31" s="8">
        <v>607</v>
      </c>
      <c r="F31" s="8">
        <v>600</v>
      </c>
      <c r="G31" s="8">
        <v>640</v>
      </c>
      <c r="H31" s="8">
        <v>646</v>
      </c>
      <c r="I31" s="8">
        <v>573</v>
      </c>
      <c r="J31" s="8">
        <v>623</v>
      </c>
      <c r="K31" s="8">
        <v>540</v>
      </c>
      <c r="L31" s="8">
        <v>604</v>
      </c>
      <c r="M31" s="8">
        <v>545</v>
      </c>
      <c r="N31" s="8">
        <v>599</v>
      </c>
      <c r="O31" s="8">
        <v>626</v>
      </c>
      <c r="P31" s="8">
        <v>612</v>
      </c>
      <c r="Q31" s="8">
        <v>562</v>
      </c>
      <c r="R31" s="8">
        <v>605</v>
      </c>
      <c r="S31" s="8">
        <v>605</v>
      </c>
      <c r="T31" s="8">
        <v>639</v>
      </c>
      <c r="U31" s="8">
        <v>594</v>
      </c>
      <c r="V31" s="8">
        <v>634</v>
      </c>
    </row>
    <row r="32" spans="2:22" ht="20.149999999999999" customHeight="1" x14ac:dyDescent="0.2">
      <c r="B32" s="7" t="s">
        <v>32</v>
      </c>
      <c r="C32" s="8">
        <v>588</v>
      </c>
      <c r="D32" s="8">
        <v>541</v>
      </c>
      <c r="E32" s="8">
        <v>562</v>
      </c>
      <c r="F32" s="8">
        <v>551</v>
      </c>
      <c r="G32" s="8">
        <v>570</v>
      </c>
      <c r="H32" s="8">
        <v>556</v>
      </c>
      <c r="I32" s="8">
        <v>526</v>
      </c>
      <c r="J32" s="8">
        <v>542</v>
      </c>
      <c r="K32" s="8">
        <v>513</v>
      </c>
      <c r="L32" s="8">
        <v>904</v>
      </c>
      <c r="M32" s="8">
        <v>884</v>
      </c>
      <c r="N32" s="8">
        <v>557</v>
      </c>
      <c r="O32" s="8">
        <v>579</v>
      </c>
      <c r="P32" s="8">
        <v>615</v>
      </c>
      <c r="Q32" s="8">
        <v>519</v>
      </c>
      <c r="R32" s="8">
        <v>472</v>
      </c>
      <c r="S32" s="8">
        <v>513</v>
      </c>
      <c r="T32" s="8">
        <v>578</v>
      </c>
      <c r="U32" s="8">
        <v>220</v>
      </c>
      <c r="V32" s="8">
        <v>557</v>
      </c>
    </row>
    <row r="33" spans="2:22" ht="20.149999999999999" customHeight="1" x14ac:dyDescent="0.2">
      <c r="B33" s="7" t="s">
        <v>33</v>
      </c>
      <c r="C33" s="8">
        <v>275</v>
      </c>
      <c r="D33" s="8">
        <v>282</v>
      </c>
      <c r="E33" s="8">
        <v>271</v>
      </c>
      <c r="F33" s="8">
        <v>247</v>
      </c>
      <c r="G33" s="8">
        <v>258</v>
      </c>
      <c r="H33" s="8">
        <v>244</v>
      </c>
      <c r="I33" s="8">
        <v>288</v>
      </c>
      <c r="J33" s="8">
        <v>286</v>
      </c>
      <c r="K33" s="8">
        <v>247</v>
      </c>
      <c r="L33" s="8">
        <v>253</v>
      </c>
      <c r="M33" s="8">
        <v>214</v>
      </c>
      <c r="N33" s="8">
        <v>238</v>
      </c>
      <c r="O33" s="8">
        <v>236</v>
      </c>
      <c r="P33" s="8">
        <v>226</v>
      </c>
      <c r="Q33" s="8">
        <v>241</v>
      </c>
      <c r="R33" s="8">
        <v>245</v>
      </c>
      <c r="S33" s="8">
        <v>266</v>
      </c>
      <c r="T33" s="8">
        <v>288</v>
      </c>
      <c r="U33" s="8">
        <v>240</v>
      </c>
      <c r="V33" s="8">
        <v>250</v>
      </c>
    </row>
    <row r="34" spans="2:22" ht="20.149999999999999" customHeight="1" x14ac:dyDescent="0.2">
      <c r="B34" s="9" t="s">
        <v>34</v>
      </c>
      <c r="C34" s="10">
        <v>703</v>
      </c>
      <c r="D34" s="10">
        <v>736</v>
      </c>
      <c r="E34" s="10">
        <v>764</v>
      </c>
      <c r="F34" s="10">
        <v>689</v>
      </c>
      <c r="G34" s="10">
        <v>632</v>
      </c>
      <c r="H34" s="10">
        <v>680</v>
      </c>
      <c r="I34" s="10">
        <v>683</v>
      </c>
      <c r="J34" s="10">
        <v>609</v>
      </c>
      <c r="K34" s="10">
        <v>652</v>
      </c>
      <c r="L34" s="10">
        <v>619</v>
      </c>
      <c r="M34" s="10">
        <v>635</v>
      </c>
      <c r="N34" s="10">
        <v>650</v>
      </c>
      <c r="O34" s="10">
        <v>670</v>
      </c>
      <c r="P34" s="10">
        <v>691</v>
      </c>
      <c r="Q34" s="10">
        <v>625</v>
      </c>
      <c r="R34" s="10">
        <v>671</v>
      </c>
      <c r="S34" s="10">
        <v>722</v>
      </c>
      <c r="T34" s="10">
        <v>724</v>
      </c>
      <c r="U34" s="10">
        <v>400</v>
      </c>
      <c r="V34" s="10">
        <v>444</v>
      </c>
    </row>
    <row r="35" spans="2:22" ht="20.149999999999999" customHeight="1" x14ac:dyDescent="0.2">
      <c r="B35" s="11" t="s">
        <v>35</v>
      </c>
      <c r="C35" s="12">
        <v>31</v>
      </c>
      <c r="D35" s="12">
        <v>31</v>
      </c>
      <c r="E35" s="12">
        <v>33</v>
      </c>
      <c r="F35" s="12">
        <v>32</v>
      </c>
      <c r="G35" s="12">
        <v>32</v>
      </c>
      <c r="H35" s="12">
        <v>33</v>
      </c>
      <c r="I35" s="12">
        <v>34</v>
      </c>
      <c r="J35" s="12">
        <v>36</v>
      </c>
      <c r="K35" s="12">
        <v>34</v>
      </c>
      <c r="L35" s="12">
        <v>32</v>
      </c>
      <c r="M35" s="12">
        <v>31</v>
      </c>
      <c r="N35" s="12">
        <v>33</v>
      </c>
      <c r="O35" s="12">
        <v>38</v>
      </c>
      <c r="P35" s="12">
        <v>35</v>
      </c>
      <c r="Q35" s="12">
        <v>35</v>
      </c>
      <c r="R35" s="12">
        <v>28</v>
      </c>
      <c r="S35" s="12">
        <v>29</v>
      </c>
      <c r="T35" s="12">
        <v>28</v>
      </c>
      <c r="U35" s="12">
        <v>29</v>
      </c>
      <c r="V35" s="12">
        <v>29</v>
      </c>
    </row>
    <row r="36" spans="2:22" ht="20.149999999999999" customHeight="1" x14ac:dyDescent="0.2">
      <c r="B36" s="7" t="s">
        <v>36</v>
      </c>
      <c r="C36" s="8">
        <v>284</v>
      </c>
      <c r="D36" s="8">
        <v>316</v>
      </c>
      <c r="E36" s="8">
        <v>340</v>
      </c>
      <c r="F36" s="8">
        <v>336</v>
      </c>
      <c r="G36" s="8">
        <v>330</v>
      </c>
      <c r="H36" s="8">
        <v>335</v>
      </c>
      <c r="I36" s="8">
        <v>319</v>
      </c>
      <c r="J36" s="8">
        <v>375</v>
      </c>
      <c r="K36" s="8">
        <v>348</v>
      </c>
      <c r="L36" s="8">
        <v>384</v>
      </c>
      <c r="M36" s="8">
        <v>351</v>
      </c>
      <c r="N36" s="8">
        <v>346</v>
      </c>
      <c r="O36" s="8">
        <v>331</v>
      </c>
      <c r="P36" s="8">
        <v>351</v>
      </c>
      <c r="Q36" s="8">
        <v>361</v>
      </c>
      <c r="R36" s="8">
        <v>310</v>
      </c>
      <c r="S36" s="8">
        <v>397</v>
      </c>
      <c r="T36" s="8">
        <v>396</v>
      </c>
      <c r="U36" s="8">
        <v>335</v>
      </c>
      <c r="V36" s="8">
        <v>309</v>
      </c>
    </row>
    <row r="37" spans="2:22" ht="20.149999999999999" customHeight="1" x14ac:dyDescent="0.2">
      <c r="B37" s="7" t="s">
        <v>37</v>
      </c>
      <c r="C37" s="8">
        <v>41</v>
      </c>
      <c r="D37" s="8">
        <v>34</v>
      </c>
      <c r="E37" s="8">
        <v>34</v>
      </c>
      <c r="F37" s="8">
        <v>47</v>
      </c>
      <c r="G37" s="8">
        <v>47</v>
      </c>
      <c r="H37" s="8">
        <v>46</v>
      </c>
      <c r="I37" s="8">
        <v>52</v>
      </c>
      <c r="J37" s="8">
        <v>48</v>
      </c>
      <c r="K37" s="8">
        <v>28</v>
      </c>
      <c r="L37" s="8">
        <v>44</v>
      </c>
      <c r="M37" s="8">
        <v>41</v>
      </c>
      <c r="N37" s="8">
        <v>48</v>
      </c>
      <c r="O37" s="8">
        <v>49</v>
      </c>
      <c r="P37" s="8">
        <v>50</v>
      </c>
      <c r="Q37" s="8">
        <v>45</v>
      </c>
      <c r="R37" s="8">
        <v>45</v>
      </c>
      <c r="S37" s="8">
        <v>45</v>
      </c>
      <c r="T37" s="8">
        <v>47</v>
      </c>
      <c r="U37" s="8">
        <v>45</v>
      </c>
      <c r="V37" s="8">
        <v>51</v>
      </c>
    </row>
    <row r="38" spans="2:22" ht="20.149999999999999" customHeight="1" x14ac:dyDescent="0.2">
      <c r="B38" s="7" t="s">
        <v>38</v>
      </c>
      <c r="C38" s="8">
        <v>370</v>
      </c>
      <c r="D38" s="8">
        <v>343</v>
      </c>
      <c r="E38" s="8">
        <v>357</v>
      </c>
      <c r="F38" s="8">
        <v>361</v>
      </c>
      <c r="G38" s="8">
        <v>331</v>
      </c>
      <c r="H38" s="8">
        <v>339</v>
      </c>
      <c r="I38" s="8">
        <v>409</v>
      </c>
      <c r="J38" s="8">
        <v>248</v>
      </c>
      <c r="K38" s="8">
        <v>330</v>
      </c>
      <c r="L38" s="8">
        <v>416</v>
      </c>
      <c r="M38" s="8">
        <v>441</v>
      </c>
      <c r="N38" s="8">
        <v>469</v>
      </c>
      <c r="O38" s="8">
        <v>432</v>
      </c>
      <c r="P38" s="8">
        <v>429</v>
      </c>
      <c r="Q38" s="8">
        <v>449</v>
      </c>
      <c r="R38" s="8">
        <v>466</v>
      </c>
      <c r="S38" s="8">
        <v>562</v>
      </c>
      <c r="T38" s="8">
        <v>558</v>
      </c>
      <c r="U38" s="8">
        <v>461</v>
      </c>
      <c r="V38" s="8">
        <v>515</v>
      </c>
    </row>
    <row r="39" spans="2:22" ht="20.149999999999999" customHeight="1" x14ac:dyDescent="0.2">
      <c r="B39" s="9" t="s">
        <v>39</v>
      </c>
      <c r="C39" s="10">
        <v>379</v>
      </c>
      <c r="D39" s="10">
        <v>348</v>
      </c>
      <c r="E39" s="10">
        <v>318</v>
      </c>
      <c r="F39" s="10">
        <v>328</v>
      </c>
      <c r="G39" s="10">
        <v>322</v>
      </c>
      <c r="H39" s="10">
        <v>365</v>
      </c>
      <c r="I39" s="10">
        <v>322</v>
      </c>
      <c r="J39" s="10">
        <v>335</v>
      </c>
      <c r="K39" s="10">
        <v>336</v>
      </c>
      <c r="L39" s="10">
        <v>333</v>
      </c>
      <c r="M39" s="10">
        <v>310</v>
      </c>
      <c r="N39" s="10">
        <v>322</v>
      </c>
      <c r="O39" s="10">
        <v>312</v>
      </c>
      <c r="P39" s="10">
        <v>346</v>
      </c>
      <c r="Q39" s="10">
        <v>319</v>
      </c>
      <c r="R39" s="10">
        <v>300</v>
      </c>
      <c r="S39" s="10">
        <v>301</v>
      </c>
      <c r="T39" s="10">
        <v>277</v>
      </c>
      <c r="U39" s="10">
        <v>284</v>
      </c>
      <c r="V39" s="10">
        <v>287</v>
      </c>
    </row>
    <row r="40" spans="2:22" ht="20.149999999999999" customHeight="1" x14ac:dyDescent="0.2">
      <c r="B40" s="11" t="s">
        <v>40</v>
      </c>
      <c r="C40" s="12">
        <v>69</v>
      </c>
      <c r="D40" s="12">
        <v>75</v>
      </c>
      <c r="E40" s="12">
        <v>77</v>
      </c>
      <c r="F40" s="12">
        <v>84</v>
      </c>
      <c r="G40" s="12">
        <v>82</v>
      </c>
      <c r="H40" s="12">
        <v>84</v>
      </c>
      <c r="I40" s="12">
        <v>83</v>
      </c>
      <c r="J40" s="12">
        <v>80</v>
      </c>
      <c r="K40" s="12">
        <v>83</v>
      </c>
      <c r="L40" s="12">
        <v>90</v>
      </c>
      <c r="M40" s="12">
        <v>80</v>
      </c>
      <c r="N40" s="12">
        <v>75</v>
      </c>
      <c r="O40" s="12">
        <v>78</v>
      </c>
      <c r="P40" s="12">
        <v>84</v>
      </c>
      <c r="Q40" s="12">
        <v>84</v>
      </c>
      <c r="R40" s="12">
        <v>79</v>
      </c>
      <c r="S40" s="12">
        <v>77</v>
      </c>
      <c r="T40" s="12">
        <v>76</v>
      </c>
      <c r="U40" s="12">
        <v>75</v>
      </c>
      <c r="V40" s="12">
        <v>73</v>
      </c>
    </row>
    <row r="41" spans="2:22" ht="20.149999999999999" customHeight="1" x14ac:dyDescent="0.2">
      <c r="B41" s="7" t="s">
        <v>41</v>
      </c>
      <c r="C41" s="8">
        <v>589</v>
      </c>
      <c r="D41" s="8">
        <v>574</v>
      </c>
      <c r="E41" s="8">
        <v>310</v>
      </c>
      <c r="F41" s="8">
        <v>398</v>
      </c>
      <c r="G41" s="8">
        <v>530</v>
      </c>
      <c r="H41" s="8">
        <v>452</v>
      </c>
      <c r="I41" s="8">
        <v>412</v>
      </c>
      <c r="J41" s="8">
        <v>469</v>
      </c>
      <c r="K41" s="8">
        <v>375</v>
      </c>
      <c r="L41" s="8">
        <v>373</v>
      </c>
      <c r="M41" s="8">
        <v>426</v>
      </c>
      <c r="N41" s="8">
        <v>442</v>
      </c>
      <c r="O41" s="8">
        <v>474</v>
      </c>
      <c r="P41" s="8">
        <v>370</v>
      </c>
      <c r="Q41" s="8">
        <v>372</v>
      </c>
      <c r="R41" s="8">
        <v>370</v>
      </c>
      <c r="S41" s="8">
        <v>412</v>
      </c>
      <c r="T41" s="8">
        <v>339</v>
      </c>
      <c r="U41" s="8">
        <v>331</v>
      </c>
      <c r="V41" s="8">
        <v>279</v>
      </c>
    </row>
    <row r="42" spans="2:22" ht="20.149999999999999" customHeight="1" x14ac:dyDescent="0.2">
      <c r="B42" s="7" t="s">
        <v>42</v>
      </c>
      <c r="C42" s="8">
        <v>419</v>
      </c>
      <c r="D42" s="8">
        <v>504</v>
      </c>
      <c r="E42" s="8">
        <v>486</v>
      </c>
      <c r="F42" s="8">
        <v>551</v>
      </c>
      <c r="G42" s="8">
        <v>529</v>
      </c>
      <c r="H42" s="8">
        <v>504</v>
      </c>
      <c r="I42" s="8">
        <v>405</v>
      </c>
      <c r="J42" s="8">
        <v>448</v>
      </c>
      <c r="K42" s="8">
        <v>403</v>
      </c>
      <c r="L42" s="8">
        <v>399</v>
      </c>
      <c r="M42" s="8">
        <v>384</v>
      </c>
      <c r="N42" s="8">
        <v>367</v>
      </c>
      <c r="O42" s="8">
        <v>338</v>
      </c>
      <c r="P42" s="8">
        <v>334</v>
      </c>
      <c r="Q42" s="8">
        <v>356</v>
      </c>
      <c r="R42" s="8">
        <v>299</v>
      </c>
      <c r="S42" s="8">
        <v>305</v>
      </c>
      <c r="T42" s="8">
        <v>323</v>
      </c>
      <c r="U42" s="8">
        <v>313</v>
      </c>
      <c r="V42" s="8">
        <v>322</v>
      </c>
    </row>
    <row r="43" spans="2:22" ht="20.149999999999999" customHeight="1" x14ac:dyDescent="0.2">
      <c r="B43" s="13" t="s">
        <v>43</v>
      </c>
      <c r="C43" s="14">
        <v>135</v>
      </c>
      <c r="D43" s="14">
        <v>135</v>
      </c>
      <c r="E43" s="14">
        <v>117</v>
      </c>
      <c r="F43" s="14">
        <v>128</v>
      </c>
      <c r="G43" s="14">
        <v>125</v>
      </c>
      <c r="H43" s="14">
        <v>130</v>
      </c>
      <c r="I43" s="14">
        <v>130</v>
      </c>
      <c r="J43" s="14">
        <v>130</v>
      </c>
      <c r="K43" s="14">
        <v>132</v>
      </c>
      <c r="L43" s="14">
        <v>119</v>
      </c>
      <c r="M43" s="14">
        <v>116</v>
      </c>
      <c r="N43" s="14">
        <v>114</v>
      </c>
      <c r="O43" s="14">
        <v>114</v>
      </c>
      <c r="P43" s="14">
        <v>118</v>
      </c>
      <c r="Q43" s="14">
        <v>111</v>
      </c>
      <c r="R43" s="14">
        <v>94</v>
      </c>
      <c r="S43" s="14">
        <v>115</v>
      </c>
      <c r="T43" s="14">
        <v>112</v>
      </c>
      <c r="U43" s="14">
        <v>113</v>
      </c>
      <c r="V43" s="14">
        <v>113</v>
      </c>
    </row>
    <row r="44" spans="2:22" ht="20.149999999999999" customHeight="1" x14ac:dyDescent="0.2">
      <c r="B44" s="11" t="s">
        <v>44</v>
      </c>
      <c r="C44" s="12">
        <v>291</v>
      </c>
      <c r="D44" s="12">
        <v>290</v>
      </c>
      <c r="E44" s="12">
        <v>290</v>
      </c>
      <c r="F44" s="12">
        <v>290</v>
      </c>
      <c r="G44" s="12">
        <v>288</v>
      </c>
      <c r="H44" s="12">
        <v>282</v>
      </c>
      <c r="I44" s="12">
        <v>286</v>
      </c>
      <c r="J44" s="12">
        <v>280</v>
      </c>
      <c r="K44" s="12">
        <v>282</v>
      </c>
      <c r="L44" s="12">
        <v>300</v>
      </c>
      <c r="M44" s="12">
        <v>308</v>
      </c>
      <c r="N44" s="12">
        <v>325</v>
      </c>
      <c r="O44" s="12">
        <v>311</v>
      </c>
      <c r="P44" s="12">
        <v>310</v>
      </c>
      <c r="Q44" s="12">
        <v>339</v>
      </c>
      <c r="R44" s="12">
        <v>308</v>
      </c>
      <c r="S44" s="12">
        <v>334</v>
      </c>
      <c r="T44" s="12">
        <v>348</v>
      </c>
      <c r="U44" s="12">
        <v>325</v>
      </c>
      <c r="V44" s="12">
        <v>334</v>
      </c>
    </row>
    <row r="45" spans="2:22" ht="20.149999999999999" customHeight="1" x14ac:dyDescent="0.2">
      <c r="B45" s="7" t="s">
        <v>45</v>
      </c>
      <c r="C45" s="8">
        <v>164</v>
      </c>
      <c r="D45" s="8">
        <v>214</v>
      </c>
      <c r="E45" s="8">
        <v>187</v>
      </c>
      <c r="F45" s="8">
        <v>198</v>
      </c>
      <c r="G45" s="8">
        <v>189</v>
      </c>
      <c r="H45" s="8">
        <v>190</v>
      </c>
      <c r="I45" s="8">
        <v>183</v>
      </c>
      <c r="J45" s="8">
        <v>179</v>
      </c>
      <c r="K45" s="8">
        <v>216</v>
      </c>
      <c r="L45" s="8">
        <v>217</v>
      </c>
      <c r="M45" s="8">
        <v>159</v>
      </c>
      <c r="N45" s="8">
        <v>164</v>
      </c>
      <c r="O45" s="8">
        <v>181</v>
      </c>
      <c r="P45" s="8">
        <v>133</v>
      </c>
      <c r="Q45" s="8">
        <v>148</v>
      </c>
      <c r="R45" s="8">
        <v>159</v>
      </c>
      <c r="S45" s="8">
        <v>170</v>
      </c>
      <c r="T45" s="8">
        <v>163</v>
      </c>
      <c r="U45" s="8">
        <v>161</v>
      </c>
      <c r="V45" s="8">
        <v>695</v>
      </c>
    </row>
    <row r="46" spans="2:22" ht="20.149999999999999" customHeight="1" x14ac:dyDescent="0.2">
      <c r="B46" s="7" t="s">
        <v>46</v>
      </c>
      <c r="C46" s="8">
        <v>77</v>
      </c>
      <c r="D46" s="8">
        <v>80</v>
      </c>
      <c r="E46" s="8">
        <v>80</v>
      </c>
      <c r="F46" s="8">
        <v>80</v>
      </c>
      <c r="G46" s="8">
        <v>69</v>
      </c>
      <c r="H46" s="8">
        <v>70</v>
      </c>
      <c r="I46" s="8">
        <v>77</v>
      </c>
      <c r="J46" s="8">
        <v>75</v>
      </c>
      <c r="K46" s="8">
        <v>78</v>
      </c>
      <c r="L46" s="8">
        <v>83</v>
      </c>
      <c r="M46" s="8">
        <v>90</v>
      </c>
      <c r="N46" s="8">
        <v>80</v>
      </c>
      <c r="O46" s="8">
        <v>76</v>
      </c>
      <c r="P46" s="8">
        <v>74</v>
      </c>
      <c r="Q46" s="8">
        <v>76</v>
      </c>
      <c r="R46" s="8">
        <v>62</v>
      </c>
      <c r="S46" s="8">
        <v>74</v>
      </c>
      <c r="T46" s="8">
        <v>80</v>
      </c>
      <c r="U46" s="8">
        <v>72</v>
      </c>
      <c r="V46" s="8">
        <v>74</v>
      </c>
    </row>
    <row r="47" spans="2:22" ht="20.149999999999999" customHeight="1" x14ac:dyDescent="0.2">
      <c r="B47" s="7" t="s">
        <v>47</v>
      </c>
      <c r="C47" s="8">
        <v>195</v>
      </c>
      <c r="D47" s="8">
        <v>216</v>
      </c>
      <c r="E47" s="8">
        <v>216</v>
      </c>
      <c r="F47" s="8">
        <v>204</v>
      </c>
      <c r="G47" s="8">
        <v>203</v>
      </c>
      <c r="H47" s="8">
        <v>203</v>
      </c>
      <c r="I47" s="8">
        <v>206</v>
      </c>
      <c r="J47" s="8">
        <v>214</v>
      </c>
      <c r="K47" s="8">
        <v>229</v>
      </c>
      <c r="L47" s="8">
        <v>223</v>
      </c>
      <c r="M47" s="8">
        <v>265</v>
      </c>
      <c r="N47" s="8">
        <v>222</v>
      </c>
      <c r="O47" s="8">
        <v>251</v>
      </c>
      <c r="P47" s="8">
        <v>203</v>
      </c>
      <c r="Q47" s="8">
        <v>203</v>
      </c>
      <c r="R47" s="8">
        <v>206</v>
      </c>
      <c r="S47" s="8">
        <v>205</v>
      </c>
      <c r="T47" s="8">
        <v>205</v>
      </c>
      <c r="U47" s="8">
        <v>208</v>
      </c>
      <c r="V47" s="8">
        <v>217</v>
      </c>
    </row>
    <row r="48" spans="2:22" ht="20.149999999999999" customHeight="1" x14ac:dyDescent="0.2">
      <c r="B48" s="7" t="s">
        <v>48</v>
      </c>
      <c r="C48" s="8">
        <v>574</v>
      </c>
      <c r="D48" s="8">
        <v>592</v>
      </c>
      <c r="E48" s="8">
        <v>604</v>
      </c>
      <c r="F48" s="8">
        <v>583</v>
      </c>
      <c r="G48" s="8">
        <v>503</v>
      </c>
      <c r="H48" s="8">
        <v>498</v>
      </c>
      <c r="I48" s="8">
        <v>515</v>
      </c>
      <c r="J48" s="8">
        <v>528</v>
      </c>
      <c r="K48" s="8">
        <v>526</v>
      </c>
      <c r="L48" s="8">
        <v>550</v>
      </c>
      <c r="M48" s="8">
        <v>538</v>
      </c>
      <c r="N48" s="8">
        <v>541</v>
      </c>
      <c r="O48" s="8">
        <v>525</v>
      </c>
      <c r="P48" s="8">
        <v>542</v>
      </c>
      <c r="Q48" s="8">
        <v>503</v>
      </c>
      <c r="R48" s="8">
        <v>521</v>
      </c>
      <c r="S48" s="8">
        <v>525</v>
      </c>
      <c r="T48" s="8">
        <v>529</v>
      </c>
      <c r="U48" s="8">
        <v>442</v>
      </c>
      <c r="V48" s="8">
        <v>484</v>
      </c>
    </row>
    <row r="49" spans="2:22" ht="20.149999999999999" customHeight="1" x14ac:dyDescent="0.2">
      <c r="B49" s="7" t="s">
        <v>49</v>
      </c>
      <c r="C49" s="8">
        <v>241</v>
      </c>
      <c r="D49" s="8">
        <v>246</v>
      </c>
      <c r="E49" s="8">
        <v>245</v>
      </c>
      <c r="F49" s="8">
        <v>220</v>
      </c>
      <c r="G49" s="8">
        <v>244</v>
      </c>
      <c r="H49" s="8">
        <v>250</v>
      </c>
      <c r="I49" s="8">
        <v>168</v>
      </c>
      <c r="J49" s="8">
        <v>164</v>
      </c>
      <c r="K49" s="8">
        <v>214</v>
      </c>
      <c r="L49" s="8">
        <v>250</v>
      </c>
      <c r="M49" s="8">
        <v>271</v>
      </c>
      <c r="N49" s="8">
        <v>223</v>
      </c>
      <c r="O49" s="8">
        <v>235</v>
      </c>
      <c r="P49" s="8">
        <v>259</v>
      </c>
      <c r="Q49" s="8">
        <v>226</v>
      </c>
      <c r="R49" s="8">
        <v>170</v>
      </c>
      <c r="S49" s="8">
        <v>250</v>
      </c>
      <c r="T49" s="8">
        <v>230</v>
      </c>
      <c r="U49" s="8">
        <v>235</v>
      </c>
      <c r="V49" s="8">
        <v>226</v>
      </c>
    </row>
    <row r="50" spans="2:22" ht="20.149999999999999" customHeight="1" x14ac:dyDescent="0.2">
      <c r="B50" s="15" t="s">
        <v>50</v>
      </c>
      <c r="C50" s="16">
        <v>261</v>
      </c>
      <c r="D50" s="16">
        <v>262</v>
      </c>
      <c r="E50" s="16">
        <v>276</v>
      </c>
      <c r="F50" s="16">
        <v>266</v>
      </c>
      <c r="G50" s="16">
        <v>262</v>
      </c>
      <c r="H50" s="16">
        <v>260</v>
      </c>
      <c r="I50" s="16">
        <v>259</v>
      </c>
      <c r="J50" s="16">
        <v>265</v>
      </c>
      <c r="K50" s="16">
        <v>260</v>
      </c>
      <c r="L50" s="16">
        <v>278</v>
      </c>
      <c r="M50" s="16">
        <v>272</v>
      </c>
      <c r="N50" s="16">
        <v>273</v>
      </c>
      <c r="O50" s="16">
        <v>266</v>
      </c>
      <c r="P50" s="16">
        <v>266</v>
      </c>
      <c r="Q50" s="16">
        <v>277</v>
      </c>
      <c r="R50" s="16">
        <v>277</v>
      </c>
      <c r="S50" s="16">
        <v>287</v>
      </c>
      <c r="T50" s="16">
        <v>288</v>
      </c>
      <c r="U50" s="16">
        <v>298</v>
      </c>
      <c r="V50" s="16">
        <v>296</v>
      </c>
    </row>
    <row r="51" spans="2:22" ht="20.149999999999999" customHeight="1" thickBot="1" x14ac:dyDescent="0.25">
      <c r="B51" s="17" t="s">
        <v>51</v>
      </c>
      <c r="C51" s="18">
        <v>87</v>
      </c>
      <c r="D51" s="18">
        <v>118</v>
      </c>
      <c r="E51" s="18">
        <v>70</v>
      </c>
      <c r="F51" s="18">
        <v>105</v>
      </c>
      <c r="G51" s="18">
        <v>129</v>
      </c>
      <c r="H51" s="18">
        <v>46</v>
      </c>
      <c r="I51" s="18">
        <v>157</v>
      </c>
      <c r="J51" s="18">
        <v>155</v>
      </c>
      <c r="K51" s="18">
        <v>175</v>
      </c>
      <c r="L51" s="18">
        <v>226</v>
      </c>
      <c r="M51" s="18">
        <v>244</v>
      </c>
      <c r="N51" s="18">
        <v>212</v>
      </c>
      <c r="O51" s="18">
        <v>242</v>
      </c>
      <c r="P51" s="18">
        <v>231</v>
      </c>
      <c r="Q51" s="18">
        <v>209</v>
      </c>
      <c r="R51" s="18">
        <v>193</v>
      </c>
      <c r="S51" s="18">
        <v>158</v>
      </c>
      <c r="T51" s="18">
        <v>176</v>
      </c>
      <c r="U51" s="18">
        <v>189</v>
      </c>
      <c r="V51" s="18">
        <v>176</v>
      </c>
    </row>
    <row r="52" spans="2:22" ht="20.149999999999999" customHeight="1" thickTop="1" x14ac:dyDescent="0.2">
      <c r="B52" s="19" t="s">
        <v>4</v>
      </c>
      <c r="C52" s="20">
        <f t="shared" ref="C52:U52" si="0">SUM(C5:C51)</f>
        <v>14965</v>
      </c>
      <c r="D52" s="20">
        <f t="shared" si="0"/>
        <v>14481</v>
      </c>
      <c r="E52" s="20">
        <f t="shared" si="0"/>
        <v>14164</v>
      </c>
      <c r="F52" s="20">
        <f t="shared" si="0"/>
        <v>14279</v>
      </c>
      <c r="G52" s="20">
        <f t="shared" si="0"/>
        <v>13833</v>
      </c>
      <c r="H52" s="20">
        <f t="shared" si="0"/>
        <v>13609</v>
      </c>
      <c r="I52" s="20">
        <f t="shared" si="0"/>
        <v>14110</v>
      </c>
      <c r="J52" s="20">
        <f t="shared" si="0"/>
        <v>13958</v>
      </c>
      <c r="K52" s="20">
        <f t="shared" si="0"/>
        <v>13950</v>
      </c>
      <c r="L52" s="20">
        <f t="shared" si="0"/>
        <v>14958</v>
      </c>
      <c r="M52" s="20">
        <f t="shared" si="0"/>
        <v>14653</v>
      </c>
      <c r="N52" s="20">
        <f t="shared" si="0"/>
        <v>14141</v>
      </c>
      <c r="O52" s="20">
        <f t="shared" si="0"/>
        <v>14285</v>
      </c>
      <c r="P52" s="20">
        <f t="shared" si="0"/>
        <v>14083</v>
      </c>
      <c r="Q52" s="20">
        <f t="shared" si="0"/>
        <v>13589</v>
      </c>
      <c r="R52" s="20">
        <f t="shared" si="0"/>
        <v>13620</v>
      </c>
      <c r="S52" s="20">
        <f t="shared" si="0"/>
        <v>14069</v>
      </c>
      <c r="T52" s="20">
        <f t="shared" si="0"/>
        <v>14068</v>
      </c>
      <c r="U52" s="20">
        <f t="shared" si="0"/>
        <v>12282</v>
      </c>
      <c r="V52" s="20">
        <f t="shared" ref="V52" si="1">SUM(V5:V51)</f>
        <v>13465</v>
      </c>
    </row>
    <row r="53" spans="2:22" ht="20.149999999999999" customHeight="1" x14ac:dyDescent="0.2"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2:22" ht="20.149999999999999" customHeight="1" x14ac:dyDescent="0.2">
      <c r="C54" s="25">
        <f>SUM(C5:C51)</f>
        <v>14965</v>
      </c>
      <c r="D54" s="25">
        <f t="shared" ref="D54:V54" si="2">SUM(D5:D51)</f>
        <v>14481</v>
      </c>
      <c r="E54" s="25">
        <f t="shared" si="2"/>
        <v>14164</v>
      </c>
      <c r="F54" s="25">
        <f t="shared" si="2"/>
        <v>14279</v>
      </c>
      <c r="G54" s="25">
        <f t="shared" si="2"/>
        <v>13833</v>
      </c>
      <c r="H54" s="25">
        <f t="shared" si="2"/>
        <v>13609</v>
      </c>
      <c r="I54" s="25">
        <f t="shared" si="2"/>
        <v>14110</v>
      </c>
      <c r="J54" s="25">
        <f t="shared" si="2"/>
        <v>13958</v>
      </c>
      <c r="K54" s="25">
        <f t="shared" si="2"/>
        <v>13950</v>
      </c>
      <c r="L54" s="25">
        <f t="shared" si="2"/>
        <v>14958</v>
      </c>
      <c r="M54" s="25">
        <f t="shared" si="2"/>
        <v>14653</v>
      </c>
      <c r="N54" s="25">
        <f t="shared" si="2"/>
        <v>14141</v>
      </c>
      <c r="O54" s="25">
        <f t="shared" si="2"/>
        <v>14285</v>
      </c>
      <c r="P54" s="25">
        <f t="shared" si="2"/>
        <v>14083</v>
      </c>
      <c r="Q54" s="25">
        <f t="shared" si="2"/>
        <v>13589</v>
      </c>
      <c r="R54" s="25">
        <f t="shared" si="2"/>
        <v>13620</v>
      </c>
      <c r="S54" s="25">
        <f t="shared" si="2"/>
        <v>14069</v>
      </c>
      <c r="T54" s="25">
        <f t="shared" si="2"/>
        <v>14068</v>
      </c>
      <c r="U54" s="25">
        <f t="shared" si="2"/>
        <v>12282</v>
      </c>
      <c r="V54" s="25">
        <f t="shared" si="2"/>
        <v>13465</v>
      </c>
    </row>
    <row r="55" spans="2:22" ht="20.149999999999999" customHeight="1" x14ac:dyDescent="0.2">
      <c r="C55" s="25">
        <f>C52-C54</f>
        <v>0</v>
      </c>
      <c r="D55" s="25">
        <f t="shared" ref="D55:V55" si="3">D52-D54</f>
        <v>0</v>
      </c>
      <c r="E55" s="25">
        <f t="shared" si="3"/>
        <v>0</v>
      </c>
      <c r="F55" s="25">
        <f t="shared" si="3"/>
        <v>0</v>
      </c>
      <c r="G55" s="25">
        <f t="shared" si="3"/>
        <v>0</v>
      </c>
      <c r="H55" s="25">
        <f t="shared" si="3"/>
        <v>0</v>
      </c>
      <c r="I55" s="25">
        <f t="shared" si="3"/>
        <v>0</v>
      </c>
      <c r="J55" s="25">
        <f t="shared" si="3"/>
        <v>0</v>
      </c>
      <c r="K55" s="25">
        <f t="shared" si="3"/>
        <v>0</v>
      </c>
      <c r="L55" s="25">
        <f t="shared" si="3"/>
        <v>0</v>
      </c>
      <c r="M55" s="25">
        <f t="shared" si="3"/>
        <v>0</v>
      </c>
      <c r="N55" s="25">
        <f t="shared" si="3"/>
        <v>0</v>
      </c>
      <c r="O55" s="25">
        <f t="shared" si="3"/>
        <v>0</v>
      </c>
      <c r="P55" s="25">
        <f t="shared" si="3"/>
        <v>0</v>
      </c>
      <c r="Q55" s="25">
        <f t="shared" si="3"/>
        <v>0</v>
      </c>
      <c r="R55" s="25">
        <f t="shared" si="3"/>
        <v>0</v>
      </c>
      <c r="S55" s="25">
        <f t="shared" si="3"/>
        <v>0</v>
      </c>
      <c r="T55" s="25">
        <f t="shared" si="3"/>
        <v>0</v>
      </c>
      <c r="U55" s="25">
        <f t="shared" si="3"/>
        <v>0</v>
      </c>
      <c r="V55" s="25">
        <f t="shared" si="3"/>
        <v>0</v>
      </c>
    </row>
    <row r="57" spans="2:22" ht="20.149999999999999" customHeight="1" x14ac:dyDescent="0.2">
      <c r="V57" s="24" t="s">
        <v>71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延べ調査人員</vt:lpstr>
      <vt:lpstr>延べ調査人員!Print_Area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2023-05-24T05:56:42Z</dcterms:created>
  <dcterms:modified xsi:type="dcterms:W3CDTF">2023-05-24T05:56:45Z</dcterms:modified>
  <cp:category/>
</cp:coreProperties>
</file>