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8_{4FB704B0-4EA2-40A5-95A6-FFA23A883C60}" xr6:coauthVersionLast="47" xr6:coauthVersionMax="47" xr10:uidLastSave="{00000000-0000-0000-0000-000000000000}"/>
  <bookViews>
    <workbookView xWindow="-26880" yWindow="1935" windowWidth="24540" windowHeight="12690" xr2:uid="{59EF67A4-CD90-442B-AC80-1508D0F78FFB}"/>
  </bookViews>
  <sheets>
    <sheet name="R3更新版" sheetId="2" r:id="rId1"/>
    <sheet name="プライマー論文リスト" sheetId="3" r:id="rId2"/>
  </sheets>
  <definedNames>
    <definedName name="_xlnm._FilterDatabase" localSheetId="0" hidden="1">'R3更新版'!$A$3:$K$483</definedName>
    <definedName name="_xlnm.Print_Area" localSheetId="1">プライマー論文リスト!$A:$D</definedName>
    <definedName name="_xlnm.Print_Titles" localSheetId="0">'R3更新版'!$2:$4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2" l="1"/>
  <c r="A473" i="2" l="1"/>
  <c r="A472" i="2"/>
  <c r="A471" i="2"/>
  <c r="A470" i="2"/>
  <c r="A469" i="2"/>
  <c r="A468" i="2"/>
  <c r="A467" i="2"/>
  <c r="A466" i="2"/>
  <c r="A465" i="2"/>
  <c r="A464" i="2"/>
  <c r="A463" i="2"/>
  <c r="A462" i="2"/>
  <c r="A461" i="2"/>
  <c r="A460" i="2"/>
  <c r="A363" i="2"/>
  <c r="A411" i="2"/>
  <c r="A410" i="2"/>
  <c r="A409" i="2"/>
  <c r="A408" i="2"/>
  <c r="A407" i="2"/>
  <c r="A406" i="2"/>
  <c r="A405" i="2"/>
  <c r="A362" i="2"/>
  <c r="A387" i="2"/>
  <c r="A386" i="2"/>
  <c r="A385" i="2"/>
  <c r="A384" i="2"/>
  <c r="A383" i="2"/>
  <c r="A382" i="2"/>
  <c r="A381" i="2"/>
  <c r="A403" i="2"/>
  <c r="A402" i="2"/>
  <c r="A376" i="2"/>
  <c r="A390" i="2"/>
  <c r="A389" i="2"/>
  <c r="A378" i="2"/>
  <c r="A377" i="2"/>
  <c r="A380" i="2"/>
  <c r="A379" i="2"/>
  <c r="A401" i="2"/>
  <c r="A400" i="2"/>
  <c r="A364" i="2"/>
  <c r="A434" i="2"/>
  <c r="A433" i="2"/>
  <c r="A432" i="2"/>
  <c r="A431" i="2"/>
  <c r="A430" i="2"/>
  <c r="A429" i="2"/>
  <c r="A428" i="2"/>
  <c r="A427" i="2"/>
  <c r="A426" i="2"/>
  <c r="A425" i="2"/>
  <c r="A424" i="2"/>
  <c r="A423" i="2"/>
  <c r="A422" i="2"/>
  <c r="A421" i="2"/>
  <c r="A420" i="2"/>
  <c r="A419" i="2"/>
  <c r="A418" i="2"/>
  <c r="A417" i="2"/>
  <c r="A416" i="2"/>
  <c r="A415" i="2"/>
  <c r="A414" i="2"/>
  <c r="A412" i="2"/>
  <c r="A399" i="2"/>
  <c r="A398" i="2"/>
  <c r="A367" i="2"/>
  <c r="A391" i="2"/>
  <c r="A393" i="2"/>
  <c r="A392" i="2"/>
  <c r="A371" i="2"/>
  <c r="A360" i="2"/>
  <c r="A397" i="2"/>
  <c r="A396" i="2"/>
  <c r="A395" i="2"/>
  <c r="A357" i="2"/>
  <c r="A356" i="2"/>
  <c r="A355" i="2"/>
  <c r="A354" i="2"/>
  <c r="A353" i="2"/>
  <c r="A352" i="2"/>
  <c r="A359" i="2"/>
  <c r="A375" i="2"/>
  <c r="A458" i="2"/>
  <c r="A457" i="2"/>
  <c r="A456" i="2"/>
  <c r="A455" i="2"/>
  <c r="A454" i="2"/>
  <c r="A453" i="2"/>
  <c r="A452" i="2"/>
  <c r="A451" i="2"/>
  <c r="A450" i="2"/>
  <c r="A449" i="2"/>
  <c r="A448" i="2"/>
  <c r="A447" i="2"/>
  <c r="A446" i="2"/>
  <c r="A445" i="2"/>
  <c r="A444" i="2"/>
  <c r="A443" i="2"/>
  <c r="A438" i="2"/>
  <c r="A437" i="2"/>
  <c r="A436" i="2"/>
  <c r="A435" i="2"/>
  <c r="A459" i="2"/>
  <c r="A358" i="2"/>
  <c r="A394" i="2"/>
  <c r="A370" i="2"/>
  <c r="A369" i="2"/>
  <c r="A368" i="2"/>
  <c r="A361" i="2"/>
  <c r="A372" i="2"/>
  <c r="A365" i="2"/>
  <c r="A413" i="2"/>
  <c r="A404" i="2"/>
  <c r="A366" i="2"/>
  <c r="A388" i="2"/>
  <c r="A442" i="2"/>
  <c r="A441" i="2"/>
  <c r="A440" i="2"/>
  <c r="A439" i="2"/>
  <c r="A374" i="2"/>
  <c r="A373" i="2"/>
  <c r="A349" i="2"/>
  <c r="A342" i="2"/>
  <c r="A351" i="2"/>
  <c r="A350" i="2"/>
  <c r="A345" i="2"/>
  <c r="A344" i="2"/>
  <c r="A347" i="2"/>
  <c r="A343" i="2"/>
  <c r="A348" i="2"/>
  <c r="A346" i="2"/>
  <c r="A341" i="2"/>
  <c r="A340" i="2"/>
  <c r="A339" i="2"/>
  <c r="A338" i="2"/>
  <c r="A337" i="2"/>
  <c r="A336" i="2"/>
  <c r="A335" i="2"/>
  <c r="A334" i="2"/>
  <c r="A331" i="2"/>
  <c r="A333" i="2"/>
  <c r="A332" i="2"/>
  <c r="A330" i="2"/>
  <c r="A317" i="2"/>
  <c r="A329" i="2"/>
  <c r="A328" i="2"/>
  <c r="A327" i="2"/>
  <c r="A326" i="2"/>
  <c r="A325" i="2"/>
  <c r="A324" i="2"/>
  <c r="A323" i="2"/>
  <c r="A322" i="2"/>
  <c r="A321" i="2"/>
  <c r="A320" i="2"/>
  <c r="A319" i="2"/>
  <c r="A318" i="2"/>
  <c r="A316" i="2"/>
  <c r="A315" i="2"/>
  <c r="A314" i="2"/>
  <c r="A313" i="2"/>
  <c r="A312" i="2"/>
  <c r="A311" i="2"/>
  <c r="A310" i="2"/>
  <c r="A309" i="2"/>
  <c r="A307" i="2"/>
  <c r="A308" i="2"/>
  <c r="A306" i="2"/>
  <c r="A305" i="2"/>
  <c r="A304" i="2"/>
  <c r="A301" i="2"/>
  <c r="A303" i="2"/>
  <c r="A302" i="2"/>
  <c r="A300" i="2"/>
  <c r="A299" i="2"/>
  <c r="A298" i="2"/>
  <c r="A297" i="2"/>
  <c r="A296" i="2"/>
  <c r="A295" i="2"/>
  <c r="A294" i="2"/>
  <c r="A293" i="2"/>
  <c r="A290" i="2"/>
  <c r="A292" i="2"/>
  <c r="A291" i="2"/>
  <c r="A289" i="2"/>
  <c r="A288" i="2"/>
  <c r="A287" i="2"/>
  <c r="A285" i="2"/>
  <c r="A286" i="2"/>
  <c r="A284" i="2"/>
  <c r="A283" i="2"/>
  <c r="A282" i="2"/>
  <c r="A279" i="2"/>
  <c r="A281" i="2"/>
  <c r="A280" i="2"/>
  <c r="A276" i="2"/>
  <c r="A278" i="2"/>
  <c r="A277" i="2"/>
  <c r="A275" i="2"/>
  <c r="A274" i="2"/>
  <c r="A272" i="2"/>
  <c r="A271" i="2"/>
  <c r="A273" i="2"/>
  <c r="A270" i="2"/>
  <c r="A269" i="2"/>
  <c r="A268" i="2"/>
  <c r="A267" i="2"/>
  <c r="A266" i="2"/>
  <c r="A265" i="2"/>
  <c r="A264" i="2"/>
  <c r="A263" i="2"/>
  <c r="A262" i="2"/>
  <c r="A261" i="2"/>
  <c r="A260" i="2"/>
  <c r="A259" i="2"/>
  <c r="A258" i="2"/>
  <c r="A257" i="2"/>
  <c r="A256" i="2"/>
  <c r="A255" i="2"/>
  <c r="A254" i="2"/>
  <c r="A253" i="2"/>
  <c r="A252" i="2"/>
  <c r="A251" i="2"/>
  <c r="A250" i="2"/>
  <c r="A249" i="2"/>
  <c r="A248" i="2"/>
  <c r="A239" i="2"/>
  <c r="A238" i="2"/>
  <c r="A237" i="2"/>
  <c r="A236" i="2"/>
  <c r="A235" i="2"/>
  <c r="A234" i="2"/>
  <c r="A233" i="2"/>
  <c r="A232" i="2"/>
  <c r="A231" i="2"/>
  <c r="A247" i="2"/>
  <c r="A246" i="2"/>
  <c r="A245" i="2"/>
  <c r="A244" i="2"/>
  <c r="A243" i="2"/>
  <c r="A242" i="2"/>
  <c r="A241" i="2"/>
  <c r="A240" i="2"/>
  <c r="A230" i="2"/>
  <c r="A228" i="2"/>
  <c r="A229" i="2"/>
  <c r="A227" i="2"/>
  <c r="A226" i="2"/>
  <c r="A222" i="2"/>
  <c r="A223" i="2"/>
  <c r="A225" i="2"/>
  <c r="A224" i="2"/>
  <c r="A221" i="2"/>
  <c r="A220" i="2"/>
  <c r="A219" i="2"/>
  <c r="A218" i="2"/>
  <c r="A217" i="2"/>
  <c r="A216" i="2"/>
  <c r="A215" i="2"/>
  <c r="A214" i="2"/>
  <c r="A213" i="2"/>
  <c r="A212" i="2"/>
  <c r="A210" i="2"/>
  <c r="A209" i="2"/>
  <c r="A208" i="2"/>
  <c r="A207" i="2"/>
  <c r="A211" i="2"/>
  <c r="A206" i="2"/>
  <c r="A190" i="2"/>
  <c r="A205" i="2"/>
  <c r="A204" i="2"/>
  <c r="A203" i="2"/>
  <c r="A202" i="2"/>
  <c r="A201" i="2"/>
  <c r="A200" i="2"/>
  <c r="A199" i="2"/>
  <c r="A198" i="2"/>
  <c r="A197" i="2"/>
  <c r="A196" i="2"/>
  <c r="A195" i="2"/>
  <c r="A194" i="2"/>
  <c r="A193" i="2"/>
  <c r="A192" i="2"/>
  <c r="A191" i="2"/>
  <c r="A166" i="2"/>
  <c r="A189" i="2"/>
  <c r="A188" i="2"/>
  <c r="A187" i="2"/>
  <c r="A165" i="2"/>
  <c r="A164" i="2"/>
  <c r="A163" i="2"/>
  <c r="A162" i="2"/>
  <c r="A161" i="2"/>
  <c r="A160" i="2"/>
  <c r="A186" i="2"/>
  <c r="A185" i="2"/>
  <c r="A184" i="2"/>
  <c r="A183" i="2"/>
  <c r="A182" i="2"/>
  <c r="A181" i="2"/>
  <c r="A180" i="2"/>
  <c r="A179" i="2"/>
  <c r="A178" i="2"/>
  <c r="A177" i="2"/>
  <c r="A176" i="2"/>
  <c r="A175" i="2"/>
  <c r="A174" i="2"/>
  <c r="A173" i="2"/>
  <c r="A172" i="2"/>
  <c r="A171" i="2"/>
  <c r="A170" i="2"/>
  <c r="A169" i="2"/>
  <c r="A168" i="2"/>
  <c r="A167" i="2"/>
  <c r="A85" i="2"/>
  <c r="A84" i="2"/>
  <c r="A83" i="2"/>
  <c r="A82" i="2"/>
  <c r="A115" i="2"/>
  <c r="A114" i="2"/>
  <c r="A113" i="2"/>
  <c r="A112" i="2"/>
  <c r="A111" i="2"/>
  <c r="A110" i="2"/>
  <c r="A109" i="2"/>
  <c r="A108" i="2"/>
  <c r="A107" i="2"/>
  <c r="A106" i="2"/>
  <c r="A105" i="2"/>
  <c r="A104" i="2"/>
  <c r="A103" i="2"/>
  <c r="A159" i="2"/>
  <c r="A48" i="2"/>
  <c r="A47" i="2"/>
  <c r="A46" i="2"/>
  <c r="A45" i="2"/>
  <c r="A44" i="2"/>
  <c r="A43" i="2"/>
  <c r="A42" i="2"/>
  <c r="A41" i="2"/>
  <c r="A40" i="2"/>
  <c r="A39" i="2"/>
  <c r="A38" i="2"/>
  <c r="A37" i="2"/>
  <c r="A36" i="2"/>
  <c r="A35" i="2"/>
  <c r="A34" i="2"/>
  <c r="A158" i="2"/>
  <c r="A157" i="2"/>
  <c r="A156" i="2"/>
  <c r="A155" i="2"/>
  <c r="A154" i="2"/>
  <c r="A153" i="2"/>
  <c r="A152" i="2"/>
  <c r="A151" i="2"/>
  <c r="A150" i="2"/>
  <c r="A127" i="2"/>
  <c r="A126" i="2"/>
  <c r="A125" i="2"/>
  <c r="A124" i="2"/>
  <c r="A123" i="2"/>
  <c r="A102" i="2"/>
  <c r="A101" i="2"/>
  <c r="A100" i="2"/>
  <c r="A99" i="2"/>
  <c r="A72" i="2"/>
  <c r="A71" i="2"/>
  <c r="A70" i="2"/>
  <c r="A69" i="2"/>
  <c r="A68" i="2"/>
  <c r="A67" i="2"/>
  <c r="A66" i="2"/>
  <c r="A128" i="2"/>
  <c r="A122" i="2"/>
  <c r="A121" i="2"/>
  <c r="A120" i="2"/>
  <c r="A119" i="2"/>
  <c r="A118" i="2"/>
  <c r="A117" i="2"/>
  <c r="A116" i="2"/>
  <c r="A143" i="2"/>
  <c r="A142" i="2"/>
  <c r="A141" i="2"/>
  <c r="A98" i="2"/>
  <c r="A97" i="2"/>
  <c r="A81" i="2"/>
  <c r="A93" i="2"/>
  <c r="A92" i="2"/>
  <c r="A91" i="2"/>
  <c r="A90" i="2"/>
  <c r="A89" i="2"/>
  <c r="A88" i="2"/>
  <c r="A87" i="2"/>
  <c r="A86" i="2"/>
  <c r="A96" i="2"/>
  <c r="A75" i="2"/>
  <c r="A73" i="2"/>
  <c r="A80" i="2"/>
  <c r="A79" i="2"/>
  <c r="A78" i="2"/>
  <c r="A149" i="2"/>
  <c r="A148" i="2"/>
  <c r="A147" i="2"/>
  <c r="A134" i="2"/>
  <c r="A133" i="2"/>
  <c r="A132" i="2"/>
  <c r="A131" i="2"/>
  <c r="A130" i="2"/>
  <c r="A129" i="2"/>
  <c r="A77" i="2"/>
  <c r="A76" i="2"/>
  <c r="A25" i="2"/>
  <c r="A24" i="2"/>
  <c r="A95" i="2"/>
  <c r="A33" i="2"/>
  <c r="A32" i="2"/>
  <c r="A31" i="2"/>
  <c r="A30" i="2"/>
  <c r="A29" i="2"/>
  <c r="A28" i="2"/>
  <c r="A27" i="2"/>
  <c r="A26" i="2"/>
  <c r="A140" i="2"/>
  <c r="A139" i="2"/>
  <c r="A138" i="2"/>
  <c r="A137" i="2"/>
  <c r="A136" i="2"/>
  <c r="A135" i="2"/>
  <c r="A74" i="2"/>
  <c r="A94" i="2"/>
  <c r="A65" i="2"/>
  <c r="A64" i="2"/>
  <c r="A63" i="2"/>
  <c r="A62" i="2"/>
  <c r="A61" i="2"/>
  <c r="A60" i="2"/>
  <c r="A59" i="2"/>
  <c r="A58" i="2"/>
  <c r="A57" i="2"/>
  <c r="A56" i="2"/>
  <c r="A55" i="2"/>
  <c r="A54" i="2"/>
  <c r="A53" i="2"/>
  <c r="A52" i="2"/>
  <c r="A51" i="2"/>
  <c r="A50" i="2"/>
  <c r="A49" i="2"/>
  <c r="A146" i="2"/>
  <c r="A145" i="2"/>
  <c r="A144" i="2"/>
  <c r="A22" i="2"/>
  <c r="A21" i="2"/>
  <c r="A20" i="2"/>
  <c r="A18" i="2"/>
  <c r="A19" i="2"/>
  <c r="A17" i="2"/>
  <c r="A16" i="2"/>
  <c r="A15" i="2"/>
  <c r="A14" i="2"/>
  <c r="A13" i="2"/>
  <c r="A12" i="2"/>
  <c r="A11" i="2"/>
  <c r="A10" i="2"/>
  <c r="A9" i="2"/>
  <c r="A8" i="2"/>
  <c r="A7" i="2"/>
  <c r="A6" i="2"/>
  <c r="A5" i="2"/>
</calcChain>
</file>

<file path=xl/sharedStrings.xml><?xml version="1.0" encoding="utf-8"?>
<sst xmlns="http://schemas.openxmlformats.org/spreadsheetml/2006/main" count="3578" uniqueCount="976">
  <si>
    <t>環境省RL2020</t>
  </si>
  <si>
    <t>No.</t>
    <phoneticPr fontId="3"/>
  </si>
  <si>
    <t>学名</t>
    <rPh sb="0" eb="2">
      <t>ガクメイ</t>
    </rPh>
    <phoneticPr fontId="3"/>
  </si>
  <si>
    <t>ミツバヤツメ</t>
  </si>
  <si>
    <t>Entosphenus tridentatus</t>
  </si>
  <si>
    <t>カワヤツメ</t>
  </si>
  <si>
    <t>Lethenteron japonicum</t>
  </si>
  <si>
    <t>シベリアヤツメ</t>
  </si>
  <si>
    <t>Lethenteron kessleri</t>
  </si>
  <si>
    <t>スナヤツメ北方種</t>
  </si>
  <si>
    <t>Lethenteron sp. N</t>
  </si>
  <si>
    <t>スナヤツメ南方種</t>
  </si>
  <si>
    <t>Lethenteron sp. S</t>
  </si>
  <si>
    <t>チョウザメ</t>
  </si>
  <si>
    <t>Acipenser medirostris</t>
  </si>
  <si>
    <t>アリゲーターガー</t>
  </si>
  <si>
    <t>Atractosteus spatula</t>
  </si>
  <si>
    <t>スポッテッドガー</t>
  </si>
  <si>
    <t>Lepisosteus oculatus</t>
  </si>
  <si>
    <t>ショートノーズガー</t>
  </si>
  <si>
    <t>Lepisosteus platostomus</t>
  </si>
  <si>
    <t>ロングノーズガー</t>
  </si>
  <si>
    <t>Lepisosteus osseus</t>
  </si>
  <si>
    <t>ニューギニアウナギ</t>
  </si>
  <si>
    <t>Anguilla bicolor pacifica</t>
  </si>
  <si>
    <t>ニホンウナギ</t>
  </si>
  <si>
    <t>Anguilla japonica</t>
  </si>
  <si>
    <t>オオウナギ</t>
  </si>
  <si>
    <t>Anguilla marmorata</t>
  </si>
  <si>
    <t>ナミダカワウツボ</t>
  </si>
  <si>
    <t>Echidna rhodochilus</t>
  </si>
  <si>
    <t>コゲウツボ</t>
  </si>
  <si>
    <t>Uropterygius concolor</t>
  </si>
  <si>
    <t>ニシン</t>
  </si>
  <si>
    <t>Clupea pallasii</t>
  </si>
  <si>
    <t>ドロクイ</t>
  </si>
  <si>
    <t>Nematalosa japonica</t>
  </si>
  <si>
    <t>エツ</t>
  </si>
  <si>
    <t>Coilia nasus</t>
  </si>
  <si>
    <t>ツチフキ</t>
  </si>
  <si>
    <t>Abbottina rivularis</t>
  </si>
  <si>
    <t>イチモンジタナゴ</t>
  </si>
  <si>
    <t>Acheilognathus cyanostigma</t>
  </si>
  <si>
    <t>イタセンパラ</t>
  </si>
  <si>
    <t>Acheilognathus longipinnis</t>
  </si>
  <si>
    <t>オオタナゴ</t>
  </si>
  <si>
    <t>Acheilognathus macropterus</t>
  </si>
  <si>
    <t>タナゴ</t>
  </si>
  <si>
    <t>Acheilognathus melanogaster</t>
  </si>
  <si>
    <t>カネヒラ</t>
  </si>
  <si>
    <t>Acheilognathus rhombeus</t>
  </si>
  <si>
    <t>アカヒレタビラ</t>
  </si>
  <si>
    <t>Acheilognathus tabira erythropterus</t>
  </si>
  <si>
    <t>ミナミアカヒレタビラ</t>
  </si>
  <si>
    <t>Acheilognathus tabira jordani</t>
  </si>
  <si>
    <t>セボシタビラ</t>
  </si>
  <si>
    <t>Acheilognathus tabira nakamurae</t>
  </si>
  <si>
    <t>シロヒレタビラ</t>
  </si>
  <si>
    <t>Acheilognathus tabira tabira</t>
  </si>
  <si>
    <t>キタノアカヒレタビラ</t>
  </si>
  <si>
    <t>Acheilognathus tabira tohokuensis</t>
  </si>
  <si>
    <t>ゼニタナゴ</t>
  </si>
  <si>
    <t>Acheilognathus typus</t>
  </si>
  <si>
    <t>ヒナモロコ</t>
  </si>
  <si>
    <t>Aphyocypris chinensis</t>
  </si>
  <si>
    <t>コクレン</t>
  </si>
  <si>
    <t>Aristichthys nobilis</t>
  </si>
  <si>
    <t>ヨドゼゼラ</t>
  </si>
  <si>
    <t>Biwia yodoensis</t>
  </si>
  <si>
    <t>ゼゼラ</t>
  </si>
  <si>
    <t>Biwia zezera</t>
  </si>
  <si>
    <t>ヌマムツ</t>
  </si>
  <si>
    <t>カワムツ</t>
  </si>
  <si>
    <t>キンギョ</t>
  </si>
  <si>
    <t>Carassius auratus</t>
  </si>
  <si>
    <t>オオキンブナ</t>
  </si>
  <si>
    <t>ニゴロブナ</t>
  </si>
  <si>
    <t>キンブナ</t>
  </si>
  <si>
    <t>Carassius buergeri buergeri</t>
  </si>
  <si>
    <t>Carassius buergeri grandoculis</t>
  </si>
  <si>
    <t>ナガブナ</t>
  </si>
  <si>
    <t>Carassius buergeri subsp. 1</t>
  </si>
  <si>
    <t>Carassius buergeri subsp. 2</t>
  </si>
  <si>
    <t>ゲンゴロウブナ</t>
  </si>
  <si>
    <t>Carassius cuvieri</t>
  </si>
  <si>
    <t>ギンブナ</t>
  </si>
  <si>
    <t>Carassius sp.</t>
  </si>
  <si>
    <t>ソウギョ</t>
  </si>
  <si>
    <t>Ctenopharhyngodon idellus</t>
  </si>
  <si>
    <t>Cyprinus carpio</t>
  </si>
  <si>
    <t>パールダニオ</t>
  </si>
  <si>
    <t>Danio albolineatus</t>
  </si>
  <si>
    <t>ゼブラダニオ</t>
  </si>
  <si>
    <t>Danio rerio</t>
  </si>
  <si>
    <t>ホンモロコ</t>
  </si>
  <si>
    <t>Gnathopogon caerulescens</t>
  </si>
  <si>
    <t>タモロコ</t>
  </si>
  <si>
    <t>Gnathopogon elongatus elongatus</t>
  </si>
  <si>
    <t>スワモロコ</t>
  </si>
  <si>
    <t>Gnathopogon elongatus suwae</t>
  </si>
  <si>
    <t>ニゴイ</t>
  </si>
  <si>
    <t>Hemibarbus barbus</t>
  </si>
  <si>
    <t>コウライニゴイ</t>
  </si>
  <si>
    <t>Hemibarbus labeo</t>
  </si>
  <si>
    <t>ズナガニゴイ</t>
  </si>
  <si>
    <t>Hemibarbus longirostris</t>
  </si>
  <si>
    <t>カワバタモロコ</t>
  </si>
  <si>
    <t>Hemigrammocypris neglectus</t>
  </si>
  <si>
    <t>ハクレン</t>
  </si>
  <si>
    <t>Hypophthalmichthys molitrix</t>
  </si>
  <si>
    <t>ワタカ</t>
  </si>
  <si>
    <t>Ischikauia steenackeri</t>
  </si>
  <si>
    <t>アオウオ</t>
  </si>
  <si>
    <t>Mylopharyngodon piceus</t>
  </si>
  <si>
    <t>Nipponocypris sieboldii</t>
  </si>
  <si>
    <t>Nipponocypris temminckii</t>
  </si>
  <si>
    <t>オイカワ</t>
  </si>
  <si>
    <t>ハス</t>
  </si>
  <si>
    <t>Opsariichthys uncirostris uncirostris</t>
  </si>
  <si>
    <t>アブラハヤ</t>
  </si>
  <si>
    <t>ヤマナカハヤ</t>
  </si>
  <si>
    <t>Phoxinus lagowskii yamamotis</t>
  </si>
  <si>
    <t>タカハヤ</t>
  </si>
  <si>
    <t>ヤチウグイ</t>
  </si>
  <si>
    <t>Phoxinus perenurus sachalinensis</t>
  </si>
  <si>
    <t>ジュウサンウグイ</t>
  </si>
  <si>
    <t>マルタ</t>
  </si>
  <si>
    <t>ウグイ</t>
  </si>
  <si>
    <t>ウケクチウグイ</t>
  </si>
  <si>
    <t>エゾウグイ</t>
  </si>
  <si>
    <t>ナガレカマツカ</t>
  </si>
  <si>
    <t>Pseudogobio agathonectris</t>
  </si>
  <si>
    <t>カマツカ</t>
  </si>
  <si>
    <t>Pseudogobio esocinus</t>
  </si>
  <si>
    <t>スナゴカマツカ</t>
  </si>
  <si>
    <t>Pseudogobio polystictus</t>
  </si>
  <si>
    <t>モツゴ</t>
  </si>
  <si>
    <t>Pseudorasbora parva</t>
  </si>
  <si>
    <t>ウシモツゴ</t>
  </si>
  <si>
    <t>Pseudorasbora pugnax</t>
  </si>
  <si>
    <t>シナイモツゴ</t>
  </si>
  <si>
    <t>Pseudorasbora pumila</t>
  </si>
  <si>
    <t>ミヤコタナゴ</t>
  </si>
  <si>
    <t>ムギツク</t>
  </si>
  <si>
    <t>Pungtungia herzi</t>
  </si>
  <si>
    <t>カゼトゲタナゴ</t>
  </si>
  <si>
    <t>Rhodeus atremius atremius</t>
  </si>
  <si>
    <t>スイゲンゼニタナゴ</t>
  </si>
  <si>
    <t>Rhodeus atremius suigensis</t>
  </si>
  <si>
    <t>ニッポンバラタナゴ</t>
  </si>
  <si>
    <t>Rhodeus ocellatus kurumeus</t>
  </si>
  <si>
    <t>タイリクバラタナゴ</t>
  </si>
  <si>
    <t>Rhodeus ocellatus ocellatus</t>
  </si>
  <si>
    <t>Rhynchocypris lagowskii steindachneri</t>
  </si>
  <si>
    <t>Rhynchocypris oxycephalus jouyi</t>
  </si>
  <si>
    <t>アブラヒガイ</t>
  </si>
  <si>
    <t>Sarcocheilichthys biwaensis</t>
  </si>
  <si>
    <t>ビワヒガイ</t>
  </si>
  <si>
    <t>Sarcocheilichthys variegatus microoculus</t>
  </si>
  <si>
    <t>カワヒガイ</t>
  </si>
  <si>
    <t>Sarcocheilichthys variegatus variegatus</t>
  </si>
  <si>
    <t>スゴモロコ</t>
  </si>
  <si>
    <t>コウライモロコ</t>
  </si>
  <si>
    <t>Squalidus biwae tsuchigae</t>
  </si>
  <si>
    <t>Squalidus chankaensis biwae</t>
  </si>
  <si>
    <t>イトモロコ</t>
  </si>
  <si>
    <t>Squalidus gracilis gracilis</t>
  </si>
  <si>
    <t>デメモロコ</t>
  </si>
  <si>
    <t>Squalidus japonicus japonicus</t>
  </si>
  <si>
    <t>ヤリタナゴ</t>
  </si>
  <si>
    <t>Tanakia lanceolata</t>
  </si>
  <si>
    <t>アブラボテ</t>
  </si>
  <si>
    <t>Tanakia limbata</t>
  </si>
  <si>
    <t>Tanakia tanago</t>
  </si>
  <si>
    <t>アカヒレ</t>
  </si>
  <si>
    <t>Tanichthys albonubes</t>
  </si>
  <si>
    <t>Tribolodon brandtii brandtii</t>
  </si>
  <si>
    <t>Tribolodon brandtii maruta</t>
  </si>
  <si>
    <t>Tribolodon hakonensis</t>
  </si>
  <si>
    <t>Tribolodon nakamurai</t>
  </si>
  <si>
    <t>Tribolodon sachalinensis</t>
  </si>
  <si>
    <t>Zacco platypus</t>
  </si>
  <si>
    <t>アジメドジョウ</t>
  </si>
  <si>
    <t>アリアケスジシマドジョウ</t>
  </si>
  <si>
    <t>Cobitis kaibarai</t>
  </si>
  <si>
    <t>オオガタスジシマドジョウ</t>
  </si>
  <si>
    <t>Cobitis magnostriata</t>
  </si>
  <si>
    <t>ヤマトシマドジョウ</t>
  </si>
  <si>
    <t>Cobitis matsubarae</t>
  </si>
  <si>
    <t>サンヨウコガタスジシマドジョウ</t>
  </si>
  <si>
    <t>Cobitis minamorii minamorii</t>
  </si>
  <si>
    <t>ビワコガタスジシマドジョウ</t>
  </si>
  <si>
    <t>Cobitis minamorii oumiensis</t>
  </si>
  <si>
    <t>サンインコガタスジシマドジョウ</t>
  </si>
  <si>
    <t>Cobitis minamorii saninensis</t>
  </si>
  <si>
    <t>トウカイコガタスジシマドジョウ</t>
  </si>
  <si>
    <t>Cobitis minamorii tokaiensis</t>
  </si>
  <si>
    <t>ヨドコガタスジシマドジョウ</t>
  </si>
  <si>
    <t>Cobitis minamorii yodoensis</t>
  </si>
  <si>
    <t>オオヨドシマドジョウ</t>
  </si>
  <si>
    <t>Cobitis sakahoko</t>
  </si>
  <si>
    <t>ヒナイシドジョウ</t>
  </si>
  <si>
    <t>Cobitis shikokuensis</t>
  </si>
  <si>
    <t>タンゴスジシマドジョウ</t>
  </si>
  <si>
    <t>ヤマトシマドジョウA型</t>
  </si>
  <si>
    <t>オオシマドジョウ</t>
  </si>
  <si>
    <t>Cobitis sp. BIWAE type A</t>
  </si>
  <si>
    <t>ニシシマドジョウ</t>
  </si>
  <si>
    <t>Cobitis sp. BIWAE type B</t>
  </si>
  <si>
    <t>ヒガシシマドジョウ</t>
  </si>
  <si>
    <t>Cobitis sp. BIWAE type C</t>
  </si>
  <si>
    <t>トサシマドジョウ</t>
  </si>
  <si>
    <t>Cobitis sp. BIWAE type D</t>
  </si>
  <si>
    <t>Cobitis sp. 'yamato' complex Type A</t>
  </si>
  <si>
    <t>オンガスジシマドジョウ</t>
  </si>
  <si>
    <t>Cobitis striata fuchigamii</t>
  </si>
  <si>
    <t>ハカタスジシマドジョウ</t>
  </si>
  <si>
    <t>Cobitis striata hakataensis</t>
  </si>
  <si>
    <t>チュウガタスジシマドジョウ</t>
  </si>
  <si>
    <t>Cobitis striata striata</t>
  </si>
  <si>
    <t>イシドジョウ</t>
  </si>
  <si>
    <t>Cobitis takatsuensis</t>
  </si>
  <si>
    <t>Cobitis takenoi</t>
  </si>
  <si>
    <t>ヒメドジョウ</t>
  </si>
  <si>
    <t>ドジョウ</t>
  </si>
  <si>
    <t>Misgurnus anguillicaudatus</t>
  </si>
  <si>
    <t>カラドジョウ</t>
  </si>
  <si>
    <t>キタドジョウ</t>
  </si>
  <si>
    <t>Misgurnus sp. (Clade A)</t>
  </si>
  <si>
    <t>シノビドジョウ</t>
  </si>
  <si>
    <t>Misgurnus sp. IR</t>
  </si>
  <si>
    <t>ヒョウモンドジョウ</t>
  </si>
  <si>
    <t>Misgurnus sp. OK</t>
  </si>
  <si>
    <t>Niwaella delicata</t>
  </si>
  <si>
    <t>Paramisgurnus dabryanus</t>
  </si>
  <si>
    <t>Lefua costata</t>
  </si>
  <si>
    <t>エゾホトケドジョウ</t>
  </si>
  <si>
    <t>Lefua costata nikkonis</t>
  </si>
  <si>
    <t>ホトケドジョウ</t>
  </si>
  <si>
    <t>Lefua echigonia</t>
  </si>
  <si>
    <t>ナガレホトケドジョウ</t>
  </si>
  <si>
    <t>トウカイナガレホトケドジョウ</t>
  </si>
  <si>
    <t>フクドジョウ</t>
  </si>
  <si>
    <t>Barbatula oreas</t>
  </si>
  <si>
    <t>アユモドキ</t>
  </si>
  <si>
    <t>Parabotia curtus</t>
  </si>
  <si>
    <t>コウライギギ</t>
  </si>
  <si>
    <t>アリアケギバチ</t>
  </si>
  <si>
    <t>Pseudobagrus fulvidraco</t>
  </si>
  <si>
    <t>ネコギギ</t>
  </si>
  <si>
    <t>ギギ</t>
  </si>
  <si>
    <t>ギバチ</t>
  </si>
  <si>
    <t>Tachysurus aurantiacus</t>
  </si>
  <si>
    <t>Tachysurus ichikawai</t>
  </si>
  <si>
    <t>Tachysurus nudiceps</t>
  </si>
  <si>
    <t>Tachysurus tokiensis</t>
  </si>
  <si>
    <t>ナマズ</t>
  </si>
  <si>
    <t>Silurus asotus</t>
  </si>
  <si>
    <t>ビワコオオナマズ</t>
  </si>
  <si>
    <t>Silurus biwaensis</t>
  </si>
  <si>
    <t>イワトコナマズ</t>
  </si>
  <si>
    <t>Silurus lithophilus</t>
  </si>
  <si>
    <t>タニガワナマズ</t>
  </si>
  <si>
    <t>Silurus tomodai</t>
  </si>
  <si>
    <t>アカザ</t>
  </si>
  <si>
    <t>Liobagrus reinii</t>
  </si>
  <si>
    <t>チャネルキャットフィッシュ</t>
  </si>
  <si>
    <t>Ictalurus punctatus</t>
  </si>
  <si>
    <t>ヒレナマズ</t>
  </si>
  <si>
    <t>Clarias fuscus</t>
  </si>
  <si>
    <t>マダラロリカリア</t>
  </si>
  <si>
    <t>Pterygoplichthys disjunctivus</t>
  </si>
  <si>
    <t>ワカサギ</t>
  </si>
  <si>
    <t>Hypomesus nipponensis</t>
  </si>
  <si>
    <t>イシカリワカサギ</t>
  </si>
  <si>
    <t>Hypomesus olidus</t>
  </si>
  <si>
    <t>キュウリウオ</t>
  </si>
  <si>
    <t>Osmerus dentex</t>
  </si>
  <si>
    <t>シシャモ</t>
  </si>
  <si>
    <t>Spirinchus lanceolatus</t>
  </si>
  <si>
    <t>アユ</t>
  </si>
  <si>
    <t>Plecoglossus altivelis altivelis</t>
  </si>
  <si>
    <t>リュウキュウアユ</t>
  </si>
  <si>
    <t>Plecoglossus altivelis ryukyuensis</t>
  </si>
  <si>
    <t>アリアケヒメシラウオ</t>
  </si>
  <si>
    <t>Neosalanx reganius</t>
  </si>
  <si>
    <t>アリアケシラウオ</t>
  </si>
  <si>
    <t>Salanx ariakensis</t>
  </si>
  <si>
    <t>イトウ</t>
  </si>
  <si>
    <t>Hucho perryi</t>
  </si>
  <si>
    <t>カラフトマス</t>
  </si>
  <si>
    <t>Oncorhynchus gorbuscha</t>
  </si>
  <si>
    <t>クニマス</t>
  </si>
  <si>
    <t>Oncorhynchus kawamurae</t>
  </si>
  <si>
    <t>サケ</t>
  </si>
  <si>
    <t>Oncorhynchus keta</t>
  </si>
  <si>
    <t>ビワマス</t>
  </si>
  <si>
    <t>サツキマス（アマゴ）</t>
  </si>
  <si>
    <t>Oncorhynchus masou ishikawae</t>
  </si>
  <si>
    <t>サクラマス（ヤマメ）</t>
  </si>
  <si>
    <t>Oncorhynchus masou masou</t>
  </si>
  <si>
    <t>ニジマス</t>
  </si>
  <si>
    <t>Oncorhynchus mykiss</t>
  </si>
  <si>
    <t>ベニザケ（ヒメマス）</t>
  </si>
  <si>
    <t>Oncorhynchus nerka</t>
  </si>
  <si>
    <t>Oncorhynchus sp.</t>
  </si>
  <si>
    <t>ブラウントラウト</t>
  </si>
  <si>
    <t>Salmo trutta</t>
  </si>
  <si>
    <t>オショロコマ</t>
  </si>
  <si>
    <t>カワマス</t>
  </si>
  <si>
    <t>Salvelinus fontinalis</t>
  </si>
  <si>
    <t>ゴギ</t>
  </si>
  <si>
    <t>Salvelinus leucomaenis imbrius</t>
  </si>
  <si>
    <t>ヤマトイワナ</t>
  </si>
  <si>
    <t>Salvelinus leucomaenis japonicus</t>
  </si>
  <si>
    <t>アメマス</t>
  </si>
  <si>
    <t>Salvelinus leucomaenis leucomaenis</t>
  </si>
  <si>
    <t>ニッコウイワナ</t>
  </si>
  <si>
    <t>Salvelinus leucomaenis pluvius</t>
  </si>
  <si>
    <t>Salvelinus malma krascheninnikovi</t>
  </si>
  <si>
    <t>ミヤベイワナ</t>
  </si>
  <si>
    <t>Salvelinus malma miyabei</t>
  </si>
  <si>
    <t>レイクトラウト</t>
  </si>
  <si>
    <t>Salvelinus namaycush</t>
  </si>
  <si>
    <t>Monopterus albus</t>
  </si>
  <si>
    <t>タウナギ（本土産）</t>
  </si>
  <si>
    <t>Monopterus sp.</t>
  </si>
  <si>
    <t>タウナギ（沖縄産）</t>
  </si>
  <si>
    <t>イトヨ</t>
  </si>
  <si>
    <t>Gasterosteus aculeatus aculeatus</t>
  </si>
  <si>
    <t>ハリヨ</t>
  </si>
  <si>
    <t>太平洋系陸封型イトヨ</t>
  </si>
  <si>
    <t>Gasterosteus aculeatus subsp. 1</t>
  </si>
  <si>
    <t>Gasterosteus aculeatus subsp. 2</t>
  </si>
  <si>
    <t>イトヨ湖沼型（福島県）</t>
  </si>
  <si>
    <t>Gasterosteus aculeatus subsp. 3</t>
  </si>
  <si>
    <t>ニホンイトヨ</t>
  </si>
  <si>
    <t>Gasterosteus nipponicus</t>
  </si>
  <si>
    <t>ミナミトミヨ</t>
  </si>
  <si>
    <t>Pungitius kaibarae</t>
  </si>
  <si>
    <t>トミヨ属汽水型</t>
  </si>
  <si>
    <t>ムサシトミヨ</t>
  </si>
  <si>
    <t>トミヨ属淡水型</t>
  </si>
  <si>
    <t>Pungitius sp. 1</t>
  </si>
  <si>
    <t>Pungitius sp. 2</t>
  </si>
  <si>
    <t>トミヨ属雄物型</t>
  </si>
  <si>
    <t>Pungitius sp. 3</t>
  </si>
  <si>
    <t>Pungitius sp. 4</t>
  </si>
  <si>
    <t>エゾトミヨ</t>
  </si>
  <si>
    <t>Pungitius tymensis</t>
  </si>
  <si>
    <t>ホシイッセンヨウジ</t>
  </si>
  <si>
    <t>アミメカワヨウジ</t>
  </si>
  <si>
    <t>Hippichthys heptagonus</t>
  </si>
  <si>
    <t>タニヨウジ</t>
  </si>
  <si>
    <t>ヒメテングヨウジ</t>
  </si>
  <si>
    <t>Microphis argulus</t>
  </si>
  <si>
    <t>Microphis jagorii</t>
  </si>
  <si>
    <t>Microphis retzii</t>
  </si>
  <si>
    <t>カワボラ</t>
  </si>
  <si>
    <t>Cestraeus plicatilis</t>
  </si>
  <si>
    <t>アンピンボラ</t>
  </si>
  <si>
    <t>Chelon subviridis</t>
  </si>
  <si>
    <t>ナガレフウライボラ</t>
  </si>
  <si>
    <t>Crenimugil heterocheilos</t>
  </si>
  <si>
    <t>オニボラ</t>
  </si>
  <si>
    <t>Ellochelon vaigiensis</t>
  </si>
  <si>
    <t>モンナシボラ</t>
  </si>
  <si>
    <t>Moolgarda engeli</t>
  </si>
  <si>
    <t>カマヒレボラ</t>
  </si>
  <si>
    <t>Moolgarda pedaraki</t>
  </si>
  <si>
    <t>ネッタイイソイワシ</t>
  </si>
  <si>
    <t>Atherinomorus duodecimalis</t>
  </si>
  <si>
    <t>ミナミギンイソイワシ</t>
  </si>
  <si>
    <t>Hypoatherina temminckii</t>
  </si>
  <si>
    <t>ペヘレイ</t>
  </si>
  <si>
    <t>Odontesthes bonariensis</t>
  </si>
  <si>
    <t>カダヤシ</t>
  </si>
  <si>
    <t>Gambusia affinis</t>
  </si>
  <si>
    <t>グッピー</t>
  </si>
  <si>
    <t>Poecilia reticulata</t>
  </si>
  <si>
    <t>グリーンソードテール</t>
  </si>
  <si>
    <t>Xiphophorus hellerii</t>
  </si>
  <si>
    <t>ミナミメダカ</t>
  </si>
  <si>
    <t>Oryzias latipes</t>
  </si>
  <si>
    <t>キタノメダカ</t>
  </si>
  <si>
    <t>Oryzias sakaizumii</t>
  </si>
  <si>
    <t>クルメサヨリ</t>
  </si>
  <si>
    <t>Hyporhamphus intermedius</t>
  </si>
  <si>
    <t>コモチサヨリ</t>
  </si>
  <si>
    <t>Zenarchopterus dunckeri</t>
  </si>
  <si>
    <t>アゴヒゲオコゼ</t>
  </si>
  <si>
    <t>Tetraroge barbata</t>
  </si>
  <si>
    <t>ヒゲソリオコゼ</t>
  </si>
  <si>
    <t>Tetraroge nigra</t>
  </si>
  <si>
    <t>アカメ</t>
  </si>
  <si>
    <t>Lates japonicus</t>
  </si>
  <si>
    <t>ナンヨウタカサゴイシモチ</t>
  </si>
  <si>
    <t>Ambassis interrupta</t>
  </si>
  <si>
    <t>ハナダカタカサゴイシモチ</t>
  </si>
  <si>
    <t>Ambassis macracanthus</t>
  </si>
  <si>
    <t>インドタカサゴイシモチ</t>
  </si>
  <si>
    <t>Pseudambassis ranga</t>
  </si>
  <si>
    <t>オヤニラミ</t>
  </si>
  <si>
    <t>Coreoperca kawamebari</t>
  </si>
  <si>
    <t>スズキ</t>
  </si>
  <si>
    <t>Lateolabrax japonicus</t>
  </si>
  <si>
    <t>シラヌイハタ</t>
  </si>
  <si>
    <t>Epinephelus bontoides</t>
  </si>
  <si>
    <t>ブルーギル</t>
  </si>
  <si>
    <t>Lepomis macrochirus</t>
  </si>
  <si>
    <t>コクチバス</t>
  </si>
  <si>
    <t>Micropterus dolomieu</t>
  </si>
  <si>
    <t>オオクチバス</t>
  </si>
  <si>
    <t>Micropterus salmoides</t>
  </si>
  <si>
    <t>カガミテンジクダイ</t>
  </si>
  <si>
    <t>ワキイシモチ</t>
  </si>
  <si>
    <t>Fibramia lateralis</t>
  </si>
  <si>
    <t>ヒルギヌメリテンジクダイ</t>
  </si>
  <si>
    <t>Pseudamia amblyuroptera</t>
  </si>
  <si>
    <t>Yarica hyalosoma</t>
  </si>
  <si>
    <t>ウラウチフエダイ</t>
  </si>
  <si>
    <t>Lutjanus goldiei</t>
  </si>
  <si>
    <t>ダイダイコショウダイ</t>
  </si>
  <si>
    <t>Plectorhinchus albovittatus</t>
  </si>
  <si>
    <t>ナンヨウチヌ</t>
  </si>
  <si>
    <t>Acanthopagrus pacificus</t>
  </si>
  <si>
    <t>アトクギス</t>
  </si>
  <si>
    <t>Sillaginops macrolepis</t>
  </si>
  <si>
    <t>アオギス</t>
  </si>
  <si>
    <t>Sillago parvisquamis</t>
  </si>
  <si>
    <t>テッポウウオ</t>
  </si>
  <si>
    <t>Toxotes jaculatrix</t>
  </si>
  <si>
    <t>ジルティラピア</t>
  </si>
  <si>
    <t>カワスズメ</t>
  </si>
  <si>
    <t>Oreochromis mossambicus</t>
  </si>
  <si>
    <t>ナイルティラピア</t>
  </si>
  <si>
    <t>Oreochromis niloticus</t>
  </si>
  <si>
    <t>Tilapia zillii</t>
  </si>
  <si>
    <t>ニセシマイサキ</t>
  </si>
  <si>
    <t>ヨコシマイサキ</t>
  </si>
  <si>
    <t>シミズシマイサキ</t>
  </si>
  <si>
    <t>Mesopristes argenteus</t>
  </si>
  <si>
    <t>Mesopristes cancellatus</t>
  </si>
  <si>
    <t>Mesopristes iravi</t>
  </si>
  <si>
    <t>トゲナガユゴイ</t>
  </si>
  <si>
    <t>Kuhlia munda</t>
  </si>
  <si>
    <t>エゾハナカジカ</t>
  </si>
  <si>
    <t>Cottus amblystomopsis</t>
  </si>
  <si>
    <t>カンキョウカジカ</t>
  </si>
  <si>
    <t>Cottus hangiongensis</t>
  </si>
  <si>
    <t>カマキリ</t>
  </si>
  <si>
    <t>Cottus kazika</t>
  </si>
  <si>
    <t>ハナカジカ</t>
  </si>
  <si>
    <t>Cottus nozawae</t>
  </si>
  <si>
    <t>カジカ</t>
  </si>
  <si>
    <t>Cottus pollux</t>
  </si>
  <si>
    <t>Cottus reinii</t>
  </si>
  <si>
    <t>Cottus sp.</t>
  </si>
  <si>
    <t>カジカ中卵型</t>
  </si>
  <si>
    <t>ヤマノカミ</t>
  </si>
  <si>
    <t>Trachidermus fasciatus</t>
  </si>
  <si>
    <t>ウラウチヘビギンポ</t>
  </si>
  <si>
    <t>Enneapterygius cheni</t>
  </si>
  <si>
    <t>ゴマクモギンポ</t>
  </si>
  <si>
    <t>Omobranchus elongatus</t>
  </si>
  <si>
    <t>カワギンポ</t>
  </si>
  <si>
    <t>Omobranchus ferox</t>
  </si>
  <si>
    <t>ヒルギギンポ</t>
  </si>
  <si>
    <t>Omox biporos</t>
  </si>
  <si>
    <t>ナリタイトヒキヌメリ</t>
  </si>
  <si>
    <t>Pseudocalliurichthys ikedai</t>
  </si>
  <si>
    <t>ツバサハゼ</t>
  </si>
  <si>
    <t>Rhyacichthys aspro</t>
  </si>
  <si>
    <t>イシドンコ</t>
  </si>
  <si>
    <t>Odontobutis hikimius</t>
  </si>
  <si>
    <t>ドンコ</t>
  </si>
  <si>
    <t>Odontobutis obscura</t>
  </si>
  <si>
    <t>エリトゲハゼ</t>
  </si>
  <si>
    <t>Belobranchus belobranchus</t>
  </si>
  <si>
    <t>ジャノメハゼ</t>
  </si>
  <si>
    <t>Bostrychus sinensis</t>
  </si>
  <si>
    <t>オウギハゼ</t>
  </si>
  <si>
    <t>Bunaka gyrinoides</t>
  </si>
  <si>
    <t>ヤエヤマノコギリハゼ</t>
  </si>
  <si>
    <t>Butis amboinensis</t>
  </si>
  <si>
    <t>テンジクカワアナゴ</t>
  </si>
  <si>
    <t>Eleotris fusca</t>
  </si>
  <si>
    <t>カワアナゴ</t>
  </si>
  <si>
    <t>Eleotris oxycephala</t>
  </si>
  <si>
    <t>タメトモハゼ</t>
  </si>
  <si>
    <t>Giuris sp. 1</t>
  </si>
  <si>
    <t>ゴシキタメトモハゼ</t>
  </si>
  <si>
    <t>Giuris sp. 2</t>
  </si>
  <si>
    <t>タナゴモドキ</t>
  </si>
  <si>
    <t>Hypseleotris cyprinoides</t>
  </si>
  <si>
    <t>ホシマダラハゼ</t>
  </si>
  <si>
    <t>Ophiocara porocephala</t>
  </si>
  <si>
    <t>ハゼクチ</t>
  </si>
  <si>
    <t>Acanthogobius hasta</t>
  </si>
  <si>
    <t>ミナミアシシロハゼ</t>
  </si>
  <si>
    <t>Acanthogobius insularis</t>
  </si>
  <si>
    <t>ニセツムギハゼ</t>
  </si>
  <si>
    <t>Acentrogobius audax</t>
  </si>
  <si>
    <t>ホクロハゼ</t>
  </si>
  <si>
    <t>Acentrogobius caninus</t>
  </si>
  <si>
    <t>ホホグロスジハゼ</t>
  </si>
  <si>
    <t>Acentrogobius suluensis</t>
  </si>
  <si>
    <t>キララハゼ</t>
  </si>
  <si>
    <t>Acentrogobius viridipunctatus</t>
  </si>
  <si>
    <t>ワカケサラサハゼ</t>
  </si>
  <si>
    <t>Amblygobius linki</t>
  </si>
  <si>
    <t>タビラクチ</t>
  </si>
  <si>
    <t>Apocryptodon punctatus</t>
  </si>
  <si>
    <t>クロミナミハゼ</t>
  </si>
  <si>
    <t>Awaous melanocephalus</t>
  </si>
  <si>
    <t>Bathygobius sp.</t>
  </si>
  <si>
    <t>カワクモハゼ</t>
  </si>
  <si>
    <t>ムツゴロウ</t>
  </si>
  <si>
    <t>Boleophthalmus pectinirostris</t>
  </si>
  <si>
    <t>Callogobius sp.</t>
  </si>
  <si>
    <t>ミスジハゼ</t>
  </si>
  <si>
    <t>アサガラハゼ</t>
  </si>
  <si>
    <t>Caragobius urolepis</t>
  </si>
  <si>
    <t>ヒメトサカハゼ</t>
  </si>
  <si>
    <t>Cristatogobius aurimaculatus</t>
  </si>
  <si>
    <t>トサカハゼ</t>
  </si>
  <si>
    <t>Cristatogobius lophius</t>
  </si>
  <si>
    <t>クロトサカハゼ</t>
  </si>
  <si>
    <t>Cristatogobius nonatoae</t>
  </si>
  <si>
    <t>カブキハゼ</t>
  </si>
  <si>
    <t>Eugnathogobius mindora</t>
  </si>
  <si>
    <t>ヒモハゼ</t>
  </si>
  <si>
    <t>Eutaeniichthys gilli</t>
  </si>
  <si>
    <t>ウラウチイソハゼ</t>
  </si>
  <si>
    <t>Eviota ocellifer</t>
  </si>
  <si>
    <t>コンジキハゼ</t>
  </si>
  <si>
    <t>Glossogobius aureus</t>
  </si>
  <si>
    <t>アゴヒゲハゼ</t>
  </si>
  <si>
    <t>Glossogobius bicirrhosus</t>
  </si>
  <si>
    <t>スダレウロハゼ</t>
  </si>
  <si>
    <t>Glossogobius circumspectus</t>
  </si>
  <si>
    <t>Glossogobius sp.</t>
  </si>
  <si>
    <t>フタゴハゼ</t>
  </si>
  <si>
    <t>ジュズカケハゼ</t>
  </si>
  <si>
    <t>Gymnogobius castaneus</t>
  </si>
  <si>
    <t>キセルハゼ</t>
  </si>
  <si>
    <t>Gymnogobius cylindricus</t>
  </si>
  <si>
    <t>イサザ</t>
  </si>
  <si>
    <t>Gymnogobius isaza</t>
  </si>
  <si>
    <t>エドハゼ</t>
  </si>
  <si>
    <t>Gymnogobius macrognathos</t>
  </si>
  <si>
    <t>ヘビハゼ</t>
  </si>
  <si>
    <t>Gymnogobius mororanus</t>
  </si>
  <si>
    <t>コシノハゼ</t>
  </si>
  <si>
    <t>Gymnogobius nakamurae</t>
  </si>
  <si>
    <t>シマウキゴリ</t>
  </si>
  <si>
    <t>Gymnogobius opperiens</t>
  </si>
  <si>
    <t>スミウキゴリ</t>
  </si>
  <si>
    <t>Gymnogobius petschiliensis</t>
  </si>
  <si>
    <t>クボハゼ</t>
  </si>
  <si>
    <t>Gymnogobius scrobiculatus</t>
  </si>
  <si>
    <t>ムサシノジュズカケハゼ</t>
  </si>
  <si>
    <t>Gymnogobius sp. 1</t>
  </si>
  <si>
    <t>ホクリクジュズカケハゼ</t>
  </si>
  <si>
    <t>Gymnogobius sp. 2</t>
  </si>
  <si>
    <t>シンジコハゼ</t>
  </si>
  <si>
    <t>Gymnogobius taranetzi</t>
  </si>
  <si>
    <t>チクゼンハゼ</t>
  </si>
  <si>
    <t>Gymnogobius uchidai</t>
  </si>
  <si>
    <t>ウキゴリ</t>
  </si>
  <si>
    <t>Gymnogobius urotaenia</t>
  </si>
  <si>
    <t>ヨロイボウズハゼ</t>
  </si>
  <si>
    <t>Lentipes armatus</t>
  </si>
  <si>
    <t>シロウオ</t>
  </si>
  <si>
    <t>Leucopsarion petersii</t>
  </si>
  <si>
    <t>ドウクツミミズハゼ</t>
  </si>
  <si>
    <t>Luciogobius albus</t>
  </si>
  <si>
    <t>ネムリミミズハゼ</t>
  </si>
  <si>
    <t>Luciogobius dormitoris</t>
  </si>
  <si>
    <t>ナガレミミズハゼ</t>
  </si>
  <si>
    <t>Luciogobius fluvialis</t>
  </si>
  <si>
    <t>ユウスイミミズハゼ</t>
  </si>
  <si>
    <t>Luciogobius fonticola</t>
  </si>
  <si>
    <t>イドミミズハゼ</t>
  </si>
  <si>
    <t>Luciogobius pallidus</t>
  </si>
  <si>
    <t>ミナミヒメミミズハゼ</t>
  </si>
  <si>
    <t>Luciogobius ryukyuensis</t>
  </si>
  <si>
    <t>ホホグロハゼ</t>
  </si>
  <si>
    <t>Mugilogobius cavifrons</t>
  </si>
  <si>
    <t>フタホシハゼ</t>
  </si>
  <si>
    <t>Mugilogobius fuscus</t>
  </si>
  <si>
    <t>ムジナハゼ</t>
  </si>
  <si>
    <t>Mugilogobius mertoni</t>
  </si>
  <si>
    <t>ワラスボ</t>
  </si>
  <si>
    <t>Odontamblyopus lacepedii</t>
  </si>
  <si>
    <t>シマサルハゼ</t>
  </si>
  <si>
    <t>Oxyurichthys sp. 2</t>
  </si>
  <si>
    <t>マングローブゴマハゼ</t>
  </si>
  <si>
    <t>Pandaka lidwilli</t>
  </si>
  <si>
    <t>ゴマハゼ</t>
  </si>
  <si>
    <t>Pandaka sp.</t>
  </si>
  <si>
    <t>ギンポハゼ</t>
  </si>
  <si>
    <t>Parkraemeria saltator</t>
  </si>
  <si>
    <t>トビハゼ</t>
  </si>
  <si>
    <t>Periophthalmus modestus</t>
  </si>
  <si>
    <t>コクチスナゴハゼ</t>
  </si>
  <si>
    <t>Pseudogobius gastrospilos</t>
  </si>
  <si>
    <t>マサゴハゼ</t>
  </si>
  <si>
    <t>Pseudogobius masago</t>
  </si>
  <si>
    <t>タスキヒナハゼ</t>
  </si>
  <si>
    <t>Redigobius balteatus</t>
  </si>
  <si>
    <t>ビワヨシノボリ</t>
  </si>
  <si>
    <t>Rhinogobius biwaensis</t>
  </si>
  <si>
    <t>クロヨシノボリ</t>
  </si>
  <si>
    <t>Rhinogobius brunneus</t>
  </si>
  <si>
    <t>カワヨシノボリ</t>
  </si>
  <si>
    <t>Rhinogobius flumineus</t>
  </si>
  <si>
    <t>オオヨシノボリ</t>
  </si>
  <si>
    <t>Rhinogobius fluviatilis</t>
  </si>
  <si>
    <t>ゴクラクハゼ</t>
  </si>
  <si>
    <t>クロダハゼ</t>
  </si>
  <si>
    <t>Rhinogobius kurodai</t>
  </si>
  <si>
    <t>ルリヨシノボリ</t>
  </si>
  <si>
    <t>Rhinogobius mizunoi</t>
  </si>
  <si>
    <t>シマヨシノボリ</t>
  </si>
  <si>
    <t>Rhinogobius nagoyae</t>
  </si>
  <si>
    <t>オガサワラヨシノボリ</t>
  </si>
  <si>
    <t>Rhinogobius ogasawaraensis</t>
  </si>
  <si>
    <t>Rhinogobius similis</t>
  </si>
  <si>
    <t>アオバラヨシノボリ</t>
  </si>
  <si>
    <t>Rhinogobius sp. BB</t>
  </si>
  <si>
    <t>シマヒレヨシノボリ</t>
  </si>
  <si>
    <t>ヒラヨシノボリ</t>
  </si>
  <si>
    <t>Rhinogobius sp. DL</t>
  </si>
  <si>
    <t>カズサヨシノボリ</t>
  </si>
  <si>
    <t>Rhinogobius sp. KZ</t>
  </si>
  <si>
    <t>アヤヨシノボリ</t>
  </si>
  <si>
    <t>Rhinogobius sp. MO</t>
  </si>
  <si>
    <t>オウミヨシノボリ</t>
  </si>
  <si>
    <t>Rhinogobius sp. OM</t>
  </si>
  <si>
    <t>旧トウヨシノボリ類</t>
  </si>
  <si>
    <t>Rhinogobius sp. OR</t>
  </si>
  <si>
    <t>トウカイヨシノボリ</t>
  </si>
  <si>
    <t>キバラヨシノボリ</t>
  </si>
  <si>
    <t>Rhinogobius sp. YB</t>
  </si>
  <si>
    <t>トカゲハゼ</t>
  </si>
  <si>
    <t>Scartelaos histophorus</t>
  </si>
  <si>
    <t>シマエソハゼ</t>
  </si>
  <si>
    <t>Schismatogobius ampluvinculus</t>
  </si>
  <si>
    <t>エソハゼ</t>
  </si>
  <si>
    <t>Schismatogobius roxasi</t>
  </si>
  <si>
    <t>ボウズハゼ</t>
  </si>
  <si>
    <t>Sicyopterus japonicus</t>
  </si>
  <si>
    <t>ルリボウズハゼ</t>
  </si>
  <si>
    <t>Sicyopterus lagocephalus</t>
  </si>
  <si>
    <t>ヒノコロモボウズハゼ</t>
  </si>
  <si>
    <t>Sicyopus auxilimentus</t>
  </si>
  <si>
    <t>カエルハゼ</t>
  </si>
  <si>
    <t>アカボウズハゼ</t>
  </si>
  <si>
    <t>Sicyopus zosterophorus</t>
  </si>
  <si>
    <t>シラヌイハゼ</t>
  </si>
  <si>
    <t>Silhouettea dotui</t>
  </si>
  <si>
    <t>Silhouettea sp.</t>
  </si>
  <si>
    <t>ニセシラヌイハゼ</t>
  </si>
  <si>
    <t>Smilosicyopus leprurus</t>
  </si>
  <si>
    <t>ドウケハゼ</t>
  </si>
  <si>
    <t>Stenogobius ophthalmoporus</t>
  </si>
  <si>
    <t>Stenogobius sp.</t>
  </si>
  <si>
    <t>タネカワハゼ</t>
  </si>
  <si>
    <t>ヒスイボウズハゼ</t>
  </si>
  <si>
    <t>Stiphodon alcedo</t>
  </si>
  <si>
    <t>コンテリボウズハゼ</t>
  </si>
  <si>
    <t>Stiphodon atropurpureus</t>
  </si>
  <si>
    <t>ハヤセボウズハゼ</t>
  </si>
  <si>
    <t>Stiphodon imperiorientis</t>
  </si>
  <si>
    <t>トラフボウズハゼ</t>
  </si>
  <si>
    <t>Stiphodon multisquamus</t>
  </si>
  <si>
    <t>ニライカナイボウズハゼ</t>
  </si>
  <si>
    <t>Stiphodon niraikanaiensis</t>
  </si>
  <si>
    <t>ナンヨウボウズハゼ</t>
  </si>
  <si>
    <t>Stiphodon percnopterygionus</t>
  </si>
  <si>
    <t>カキイロヒメボウズハゼ</t>
  </si>
  <si>
    <t>Stiphodon surrufus</t>
  </si>
  <si>
    <t>チワラスボ</t>
  </si>
  <si>
    <t>Taenioides cirratus</t>
  </si>
  <si>
    <t>ショウキハゼ</t>
  </si>
  <si>
    <t>Tridentiger barbatus</t>
  </si>
  <si>
    <t>シモフリシマハゼ</t>
  </si>
  <si>
    <t>Tridentiger bifasciatus</t>
  </si>
  <si>
    <t>ヌマチチブ</t>
  </si>
  <si>
    <t>Tridentiger brevispinis</t>
  </si>
  <si>
    <t>ナガノゴリ</t>
  </si>
  <si>
    <t>Tridentiger kuroiwae</t>
  </si>
  <si>
    <t>シロチチブ</t>
  </si>
  <si>
    <t>Tridentiger nudicervicus</t>
  </si>
  <si>
    <t>チチブ</t>
  </si>
  <si>
    <t>Tridentiger obscurus</t>
  </si>
  <si>
    <t>アカオビシマハゼ</t>
  </si>
  <si>
    <t>Tridentiger trigonocephalus</t>
  </si>
  <si>
    <t>ヒゲワラスボ</t>
  </si>
  <si>
    <t>Trypauchenopsis intermedia</t>
  </si>
  <si>
    <t>ナミノコハゼ</t>
  </si>
  <si>
    <t>Gobitrichinotus radiocularis</t>
  </si>
  <si>
    <t>トンガスナハゼ</t>
  </si>
  <si>
    <t>Kraemeria tongaensis</t>
  </si>
  <si>
    <t>クジャクハゼ</t>
  </si>
  <si>
    <t>Parioglossus caeruleolineatus</t>
  </si>
  <si>
    <t>ヒメサツキハゼ</t>
  </si>
  <si>
    <t>Parioglossus interruptus</t>
  </si>
  <si>
    <t>マイコハゼ</t>
  </si>
  <si>
    <t>Parioglossus lineatus</t>
  </si>
  <si>
    <t>ボルネオハゼ</t>
  </si>
  <si>
    <t>Parioglossus palustris</t>
  </si>
  <si>
    <t>コビトハゼ</t>
  </si>
  <si>
    <t>Parioglossus rainfordi</t>
  </si>
  <si>
    <t>コマチハゼ</t>
  </si>
  <si>
    <t>Parioglossus taeniatus</t>
  </si>
  <si>
    <t>チョウセンブナ</t>
  </si>
  <si>
    <t>Macropodus ocellatus</t>
  </si>
  <si>
    <t>タイワンキンギョ</t>
  </si>
  <si>
    <t>Macropodus opercularis</t>
  </si>
  <si>
    <t>カムルチー</t>
  </si>
  <si>
    <t>Channa argus</t>
  </si>
  <si>
    <t>コウタイ</t>
  </si>
  <si>
    <t>Channa asiatica</t>
  </si>
  <si>
    <t>タイワンドジョウ</t>
  </si>
  <si>
    <t>Channa maculata</t>
  </si>
  <si>
    <t>クサフグ</t>
  </si>
  <si>
    <t>Takifugu alboplumbeus</t>
  </si>
  <si>
    <t/>
  </si>
  <si>
    <t>◎</t>
  </si>
  <si>
    <t>LP</t>
  </si>
  <si>
    <t>×</t>
  </si>
  <si>
    <t>△</t>
  </si>
  <si>
    <t>VU</t>
  </si>
  <si>
    <t>NT</t>
  </si>
  <si>
    <t>EX</t>
  </si>
  <si>
    <t>DD</t>
  </si>
  <si>
    <t>EN</t>
  </si>
  <si>
    <t>CR</t>
  </si>
  <si>
    <t>EW</t>
  </si>
  <si>
    <t>ミナミメダカ（ヒメダカ）</t>
  </si>
  <si>
    <t>フナ属の１種（琉球列島）</t>
  </si>
  <si>
    <t>コイ</t>
    <phoneticPr fontId="2"/>
  </si>
  <si>
    <t>種特異的検出用プライマーの有無</t>
    <rPh sb="0" eb="4">
      <t>シュトクイテキ</t>
    </rPh>
    <rPh sb="4" eb="7">
      <t>ケンシュツヨウ</t>
    </rPh>
    <rPh sb="13" eb="15">
      <t>ウム</t>
    </rPh>
    <phoneticPr fontId="2"/>
  </si>
  <si>
    <t>ウツセミカジカ（カジカ小卵型）</t>
    <phoneticPr fontId="2"/>
  </si>
  <si>
    <t>○</t>
  </si>
  <si>
    <t>●</t>
  </si>
  <si>
    <t>●</t>
    <phoneticPr fontId="2"/>
  </si>
  <si>
    <t>CR</t>
    <phoneticPr fontId="2"/>
  </si>
  <si>
    <t>Lefua torrentis</t>
  </si>
  <si>
    <t>Lefua tokaiensis</t>
  </si>
  <si>
    <t>Rhinogobius tyoni</t>
  </si>
  <si>
    <t>Rhinogobius telma</t>
  </si>
  <si>
    <t>MiFish法における種・種内系統の識別性</t>
    <rPh sb="6" eb="7">
      <t>ホウ</t>
    </rPh>
    <rPh sb="11" eb="12">
      <t>シュ</t>
    </rPh>
    <rPh sb="13" eb="17">
      <t>シュナイケイトウ</t>
    </rPh>
    <rPh sb="18" eb="21">
      <t>シキベツセイ</t>
    </rPh>
    <phoneticPr fontId="2"/>
  </si>
  <si>
    <t>識別は
要注意</t>
    <rPh sb="0" eb="2">
      <t>シキベツ</t>
    </rPh>
    <rPh sb="4" eb="7">
      <t>ヨウチュウイ</t>
    </rPh>
    <phoneticPr fontId="2"/>
  </si>
  <si>
    <t>識別は
可能</t>
    <rPh sb="4" eb="6">
      <t>カノウ</t>
    </rPh>
    <phoneticPr fontId="2"/>
  </si>
  <si>
    <t>コイ（飼育品種、飼育型）</t>
  </si>
  <si>
    <t>コイ（ノゴイ、野生型）</t>
  </si>
  <si>
    <t>ヤリタナゴgroupF（LA1）</t>
  </si>
  <si>
    <t>ヤリタナゴgroupE（LA2）</t>
  </si>
  <si>
    <t>ヤリタナゴgroupA（LA3）</t>
  </si>
  <si>
    <t>ヤリタナゴgroupG（LA4）</t>
  </si>
  <si>
    <t>ヤリタナゴgroupB</t>
  </si>
  <si>
    <t>ヤリタナゴgroupC</t>
  </si>
  <si>
    <t>ヤリタナゴgroupD-1</t>
  </si>
  <si>
    <t>ヤリタナゴgroupD-2</t>
  </si>
  <si>
    <t>ヤリタナゴgroupD-3</t>
  </si>
  <si>
    <t>アブラボテLI1</t>
  </si>
  <si>
    <t>アブラボテLI2</t>
  </si>
  <si>
    <t>アブラボテLI3</t>
  </si>
  <si>
    <t>イチモンジタナゴclade1</t>
  </si>
  <si>
    <t>イチモンジタナゴclade2</t>
  </si>
  <si>
    <t>イチモンジタナゴclade3</t>
  </si>
  <si>
    <t>イタセンパラ（琵琶湖－淀川型）</t>
  </si>
  <si>
    <t>イタセンパラ（濃尾型）</t>
  </si>
  <si>
    <t>イタセンパラ（富山型）</t>
  </si>
  <si>
    <t>ニッポンバラタナゴ（大阪型）</t>
  </si>
  <si>
    <t>ニッポンバラタナゴ（山陽型）</t>
  </si>
  <si>
    <t>ニッポンバラタナゴ（九州型）</t>
  </si>
  <si>
    <t>カワバタモロコ（本州－四国型）</t>
  </si>
  <si>
    <t>カワバタモロコ（九州型）</t>
  </si>
  <si>
    <t>オイカワWJ（西日本型）</t>
  </si>
  <si>
    <t>オイカワEJ（東日本型）</t>
  </si>
  <si>
    <t>オイカワKY（九州型）</t>
  </si>
  <si>
    <t>ヌマムツgroup1</t>
  </si>
  <si>
    <t>ヌマムツgroup2</t>
  </si>
  <si>
    <t>ヌマムツgroup3</t>
  </si>
  <si>
    <t>カワムツgroup1</t>
  </si>
  <si>
    <t>カワムツgroup2</t>
  </si>
  <si>
    <t>カワムツgroup3</t>
  </si>
  <si>
    <t>タカハヤgroup1</t>
  </si>
  <si>
    <t>タカハヤgroup2</t>
  </si>
  <si>
    <t>ジュウサンウグイTBB1</t>
  </si>
  <si>
    <t>ジュウサンウグイTBB2</t>
  </si>
  <si>
    <t>ウグイgroup1（TH1）</t>
  </si>
  <si>
    <t>ウグイgroup2（TH2）</t>
  </si>
  <si>
    <t>ウグイgroup3（TH3）</t>
  </si>
  <si>
    <t>ウグイgroup4（TH4）</t>
  </si>
  <si>
    <t>ウグイgroup5（TH5）</t>
  </si>
  <si>
    <t>ウグイgroup6（TH6）</t>
  </si>
  <si>
    <t>モツゴgroup1</t>
  </si>
  <si>
    <t>モツゴgroup2</t>
  </si>
  <si>
    <t>モツゴgroup3</t>
  </si>
  <si>
    <t>モツゴgroup4</t>
  </si>
  <si>
    <t>カワヒガイ（東海型）</t>
  </si>
  <si>
    <t>カワヒガイ（西日本型）</t>
  </si>
  <si>
    <t>タモロコE1（西日本型）</t>
  </si>
  <si>
    <t>タモロコE2（東海型）</t>
  </si>
  <si>
    <t>タモロコE3（伊那型）</t>
  </si>
  <si>
    <t>ゼゼラ（岐阜型）</t>
  </si>
  <si>
    <t>ゼゼラ（琵琶湖型）</t>
  </si>
  <si>
    <t>ゼゼラ（山陽型）</t>
  </si>
  <si>
    <t>ゼゼラ（九州型）</t>
  </si>
  <si>
    <t>ツチフキ（大陸型）</t>
  </si>
  <si>
    <t>ツチフキ（日本在来型）</t>
  </si>
  <si>
    <t>イトモロコgroup1</t>
  </si>
  <si>
    <t>イトモロコgroup2</t>
  </si>
  <si>
    <t>イトモロコgroup3</t>
  </si>
  <si>
    <t>デメモロコ（琵琶湖型）</t>
  </si>
  <si>
    <t>デメモロコ（濃尾型）</t>
  </si>
  <si>
    <t>ドジョウ（在来系統）</t>
  </si>
  <si>
    <t>ドジョウ（大陸系統）</t>
  </si>
  <si>
    <t>アジメドジョウG（太平洋側型）</t>
  </si>
  <si>
    <t>アジメドジョウS（日本海側型）</t>
  </si>
  <si>
    <t>ホトケドジョウ（北陸型）</t>
  </si>
  <si>
    <t>ホトケドジョウ（近畿型）</t>
  </si>
  <si>
    <t>ホトケドジョウ（東海型）</t>
  </si>
  <si>
    <t>ホトケドジョウ（山形型）</t>
  </si>
  <si>
    <t>ホトケドジョウ（東北型）</t>
  </si>
  <si>
    <t>ホトケドジョウ（北関東型）</t>
  </si>
  <si>
    <t>ホトケドジョウ（南関東型）</t>
  </si>
  <si>
    <t>ホトケドジョウ（岩手型）</t>
  </si>
  <si>
    <t>ナガレホトケドジョウ（紀伊－四国型）</t>
  </si>
  <si>
    <t>ナガレホトケドジョウ（山陽－山陰型）</t>
  </si>
  <si>
    <t>アカザGroup1</t>
  </si>
  <si>
    <t>アカザGroup2</t>
  </si>
  <si>
    <t>イトヨ（降海型）</t>
  </si>
  <si>
    <t>イトヨ（福井型）</t>
  </si>
  <si>
    <t>イトヨ（那須型）</t>
  </si>
  <si>
    <t>ハリヨ（濃尾型）</t>
  </si>
  <si>
    <t>ハリヨ（近江型）</t>
  </si>
  <si>
    <t>オヤニラミgroup1</t>
  </si>
  <si>
    <t>オヤニラミgroup2</t>
  </si>
  <si>
    <t>ハナカジカ（北海道型）</t>
  </si>
  <si>
    <t>ハナカジカ（北東北型）</t>
  </si>
  <si>
    <t>ハナカジカ（山形型）</t>
  </si>
  <si>
    <t>ウツセミカジカ（琵琶湖型）</t>
  </si>
  <si>
    <t>ウツセミカジカ（回遊型）</t>
  </si>
  <si>
    <t>ドンコ（西九州型）</t>
  </si>
  <si>
    <t>ドンコ（西瀬戸内海型）</t>
  </si>
  <si>
    <t>ドンコ（東瀬戸内海型）</t>
  </si>
  <si>
    <t>ドンコ（山陰－琵琶湖－伊勢型）</t>
  </si>
  <si>
    <t>カワヨシノボリgroup1</t>
  </si>
  <si>
    <t>カワヨシノボリgroup2</t>
  </si>
  <si>
    <t>カワヨシノボリgroup3</t>
  </si>
  <si>
    <t>ホクリクジュズカケハゼgroup1</t>
  </si>
  <si>
    <t>ホクリクジュズカケハゼgroup2</t>
  </si>
  <si>
    <t>科和名</t>
    <rPh sb="0" eb="3">
      <t>カワメイ</t>
    </rPh>
    <phoneticPr fontId="2"/>
  </si>
  <si>
    <t>ヤツメウナギ科</t>
  </si>
  <si>
    <t>チョウザメ科</t>
  </si>
  <si>
    <t>ガー科</t>
  </si>
  <si>
    <t>レピソステウス科</t>
  </si>
  <si>
    <t>ウナギ科</t>
  </si>
  <si>
    <t>ウツボ科</t>
  </si>
  <si>
    <t>ニシン科</t>
  </si>
  <si>
    <t>カタクチイワシ科</t>
  </si>
  <si>
    <t>コイ科</t>
  </si>
  <si>
    <t>ドジョウ科</t>
  </si>
  <si>
    <t>フクドジョウ科</t>
  </si>
  <si>
    <t>アユモドキ科</t>
  </si>
  <si>
    <t>ギギ科</t>
  </si>
  <si>
    <t>ナマズ科</t>
  </si>
  <si>
    <t>アカザ科</t>
  </si>
  <si>
    <t>アメリカナマズ科</t>
  </si>
  <si>
    <t>ヒレナマズ科</t>
  </si>
  <si>
    <t>ロリカリア科</t>
  </si>
  <si>
    <t>キュウリウオ科</t>
  </si>
  <si>
    <t>アユ科</t>
  </si>
  <si>
    <t>シラウオ科</t>
  </si>
  <si>
    <t>サケ科</t>
  </si>
  <si>
    <t>タウナギ科</t>
  </si>
  <si>
    <t>トゲウオ科</t>
  </si>
  <si>
    <t>ヨウジウオ科</t>
  </si>
  <si>
    <t>ボラ科</t>
  </si>
  <si>
    <t>トウゴロウイワシ科</t>
  </si>
  <si>
    <t>カダヤシ科</t>
  </si>
  <si>
    <t>メダカ科</t>
  </si>
  <si>
    <t>サヨリ科</t>
  </si>
  <si>
    <t>ハオコゼ科</t>
  </si>
  <si>
    <t>アカメ科</t>
  </si>
  <si>
    <t>タカサゴイシモチ科</t>
  </si>
  <si>
    <t>ケツギョ科</t>
  </si>
  <si>
    <t>スズキ科</t>
  </si>
  <si>
    <t>ハタ科</t>
  </si>
  <si>
    <t>サンフィッシュ科</t>
  </si>
  <si>
    <t>テンジクダイ科</t>
  </si>
  <si>
    <t>フエダイ科</t>
  </si>
  <si>
    <t>イサキ科</t>
  </si>
  <si>
    <t>タイ科</t>
  </si>
  <si>
    <t>キス科</t>
  </si>
  <si>
    <t>テッポウウオ科</t>
  </si>
  <si>
    <t>カワスズメ科</t>
  </si>
  <si>
    <t>シマイサキ科</t>
  </si>
  <si>
    <t>ユゴイ科</t>
  </si>
  <si>
    <t>カジカ科</t>
  </si>
  <si>
    <t>ヘビギンポ科</t>
  </si>
  <si>
    <t>イソギンポ科</t>
  </si>
  <si>
    <t>ネズッポ科</t>
  </si>
  <si>
    <t>ツバサハゼ科</t>
  </si>
  <si>
    <t>ドンコ科</t>
  </si>
  <si>
    <t>カワアナゴ科</t>
  </si>
  <si>
    <t>ハゼ科</t>
  </si>
  <si>
    <t>スナハゼ科</t>
  </si>
  <si>
    <t>クロユリハゼ科</t>
  </si>
  <si>
    <t>ゴクラクギョ科</t>
  </si>
  <si>
    <t>タイワンドジョウ科</t>
  </si>
  <si>
    <t>フグ科</t>
  </si>
  <si>
    <t>種名</t>
  </si>
  <si>
    <t>TaqMan</t>
  </si>
  <si>
    <t>Minegishi Y, Yoshinaga T, Aoyama J, Tsukamoto K (2009) Species identification of Anguilla japonica by real-time PCR based on a sequence detection system: a practical application to eggs and larvae. ICES Journal of Marine Science, 66(9): 1915–1918.</t>
  </si>
  <si>
    <t>コイ</t>
  </si>
  <si>
    <t>Takahara T, Minamoto T, Yamanaka H, Doi H, Kawabata Z (2012) Estimation of Fish Biomass Using Environmental DNA. PLoS ONE, 7(4): e35868.</t>
  </si>
  <si>
    <t>福岡 有紗, 高原 輝彦, 松本 宗弘, 兵庫県立農業高校生物部, 丑丸 敦史, 源 利文 (2016) 在来希少種カワバタモロコの環境DNAによる検出系の確立. 日本生態学会誌, 66: 613-620.</t>
  </si>
  <si>
    <t>Takahara T, Minamoto T, Doi H (2013) Using environmental DNA to estimate the distribution of an invasive fish species in ponds. PLOS ONE, 8: e56584.</t>
  </si>
  <si>
    <t>Merkes CM, McCalla SG, Jensen NR, Gaikowski MP, Amberg JJ (2014) Persistence of DNA in carcasses, slime and avian feces may affect interpretation of environmental DNA data. PLoS ONE, 9: e113346.</t>
  </si>
  <si>
    <t>Wilson C, Wright E, Bronnenhuber J, MacDonald F, Belore M, Locke B (2014) Tracking ghosts: combined electrofishing and environmental DNA surveillance efforts for Asian carps in Ontario waters of Lake Erie. Management of Biological Invasions, 5: 225-223.</t>
  </si>
  <si>
    <t>Sakata MK, Maki N, Sugiyama H, Minamoto T (2017) Identifying a breeding habitat of a critically endangered fish, Acheilognathus typus, in a natural river in Japan. The Science of Nature, 104: 100-108.</t>
  </si>
  <si>
    <t>Yamanaka H, Minamoto T (2016) The use of environmental DNA of fishes as an efficient method of determining habitat connectivity. Ecological Indicators, 62: 147-153.</t>
  </si>
  <si>
    <t>Yamanaka H, Takao D, Maruyama A, Imamura A (2018) Species-specific detection of the endangered piscivorous cyprinid fish Opsariichthys uncirostris uncirostris, three-lips, using environmental DNA analysis. Ecological Research, 33(5): 1075-1078.</t>
  </si>
  <si>
    <t>Thomsen PF, Kielgast J, Iversen LL, Møller PR, Rasmussen M, Willerslev E (2012) Detection of a diverse marine fish fauna using environmental DNA from seawater samples. PLoS ONE, 7(8): e41732.</t>
  </si>
  <si>
    <t>Simmons M, Tucker A, Chadderton WL, Jerde CL, Mahon AR (2016) Active and passive environmental DNA surveillance of aquatic invasive species. Canadian Journal of Fisheries and Aquatic Sciences, 73(1): 76-83.</t>
  </si>
  <si>
    <t>SYBR</t>
  </si>
  <si>
    <t>Robinson C, de Leaniz CG, Rolla M, Consuegra S (2018) Monitoring the eradication of the highly invasive topmouth gudgeon (Pseudorasbora parva) using a novel eDNA assay. bioRxiv, 409821.</t>
  </si>
  <si>
    <t>Barnes MA, Turner CR, Jerde CL, Renshaw MA, Chadderton WL, Lodge DM (2014) Environmental Conditions Influence eDNA Persistence in Aquatic Systems. Environmental Science &amp; Technology, 48 (3): 1819–1827.</t>
  </si>
  <si>
    <t>丹羽英之・坂田雅之・源利文・清野未恵子（2018）河川における流程500m間隔での環境DNA分析と現地採集調査による魚類検出結果の比較. 保全生態学研究, 23(2): 257-264.</t>
  </si>
  <si>
    <t>Mizumoto H, Urabe H, Kanbe T, Fukushima M, Araki H (2018) Establishing an environmental DNA method to detect and estimate the biomass of Sakhalin taimen, a critically endangered Asian salmonid. Limnology, 19(2): 219–227.</t>
  </si>
  <si>
    <t>Tsuji S, Iguchi Y, Shibata N, Teramura I, Kitagawa T, Yamanaka H (2018) Real-time multiplex PCR for simultaneous detection of multiple species from environmental DNA: an application on two Japanese medaka species. Scientific Reports, 8: 9138.</t>
  </si>
  <si>
    <t>Itakura H, Wakiya R, Yamamoto S, Kaifu K, Sato T, Minamoto T (2019) Environmental DNA analysis reveals the spatial distribution, abundance and biomass of Japanese eels at the river basin scale. Aquatic Conservation: Marine and Freshwater Ecosystems, 29: 361-373.</t>
  </si>
  <si>
    <t>Minamoto T, Hayami K, Sakata MK, Imamura A (2019) Real-time polymerase chain reaction assays for environmental DNA detection of three salmonid fish in Hokkaido, Japan: Application to winter surveys. Ecological Research, 34(1): 237-242.</t>
  </si>
  <si>
    <t>Yamanaka H, Motozawa H, Tsuji S, Miyazawa RC, Takahara T, Minamoto T (2016) On-site filtration of water samples for environmental DNA analysis to avoid DNA degradation during transportation. Ecological Research, 31(6): 963-967.</t>
  </si>
  <si>
    <t>(SYBR)</t>
  </si>
  <si>
    <t>Jo T, Fukuoka A, Uchida K, Ushimaru A, Minamoto T (2020) Multiplex real-time PCR enables the simultaneous detection of environmental DNA from freshwater fishes: a case study of three exotic and three threatened native fishes in Japan. Biological Invasions, 22(2): 455-471.</t>
  </si>
  <si>
    <t>Akamatsu Y, Kume G, Gotou M, Kono T, Fujii T, Inui R, Kurita Y (2020) Using environmental DNA analyses to assess the occurrence and abundance of the endangered amphidromous fish Plecoglossus altivelis ryukyuensis. Biodiversity Data Journal 8: e39679.</t>
  </si>
  <si>
    <t xml:space="preserve">Itakura H, Wakiya R, Sakata MK, Hsu HY, Chen SC, Yang CC, Huang YC, Han YS, Yamamoto S, Minamoto T (2020) Estimations of riverine distribution, abundance, and biomass of anguillid eels in Japan and Taiwan using environmental DNA analysis. Zoological Studied, 59: 1-17. </t>
  </si>
  <si>
    <t>Sugiura K, Tomita S, Minamoto T, Mishina T, Iwata A, Abe T, Yamamoto S, Watanabe K (2021) Characterizing the spatial and temporal occurrence patterns of the endangered botiid loach Parabotia curtus by environmental DNA analysis using a newly developed species-specific primer set. Ichthyological Research, 68(1): 152-157.</t>
  </si>
  <si>
    <t>(両種の識別はせず)</t>
  </si>
  <si>
    <t>Uchii K, Wakimura K, Kikko T, Yonekura R, Kawaguchi R, Komada H, Yamanaka H, Kenzaka T, Tani K (2021) Environmental DNA monitoring method of the commercially important and endangered fish Gnathopogon caerulescens. Limnology, 23: 49–56.</t>
  </si>
  <si>
    <t>Nagayama S, Oota M, Fujita T, Kitamura J, Minamoto T, Mori S, Kato M, Takeyama N, Takino F, Yonekura R, Yamanaha H (2022) Autumn dispersal and limited success of reproduction of the deepbody bitterling (Acheilognathus longipinnis) in terrestrialized floodplain. Knowledge and Management of Aquatic Ecosystems, 423, 4.</t>
  </si>
  <si>
    <r>
      <rPr>
        <sz val="10"/>
        <color theme="1"/>
        <rFont val="ＭＳ Ｐ明朝"/>
        <family val="1"/>
        <charset val="128"/>
      </rPr>
      <t>文献名</t>
    </r>
  </si>
  <si>
    <r>
      <rPr>
        <sz val="10"/>
        <color theme="1"/>
        <rFont val="ＭＳ Ｐ明朝"/>
        <family val="1"/>
        <charset val="128"/>
      </rPr>
      <t>山崎裕治</t>
    </r>
    <r>
      <rPr>
        <sz val="10"/>
        <color theme="1"/>
        <rFont val="Century"/>
        <family val="1"/>
      </rPr>
      <t xml:space="preserve">, </t>
    </r>
    <r>
      <rPr>
        <sz val="10"/>
        <color theme="1"/>
        <rFont val="ＭＳ Ｐ明朝"/>
        <family val="1"/>
        <charset val="128"/>
      </rPr>
      <t>西尾正輝</t>
    </r>
    <r>
      <rPr>
        <sz val="10"/>
        <color theme="1"/>
        <rFont val="Century"/>
        <family val="1"/>
      </rPr>
      <t xml:space="preserve"> (2019) </t>
    </r>
    <r>
      <rPr>
        <sz val="10"/>
        <color theme="1"/>
        <rFont val="ＭＳ Ｐ明朝"/>
        <family val="1"/>
        <charset val="128"/>
      </rPr>
      <t>簡易的な環境</t>
    </r>
    <r>
      <rPr>
        <sz val="10"/>
        <color theme="1"/>
        <rFont val="Century"/>
        <family val="1"/>
      </rPr>
      <t xml:space="preserve">DNA </t>
    </r>
    <r>
      <rPr>
        <sz val="10"/>
        <color theme="1"/>
        <rFont val="ＭＳ Ｐ明朝"/>
        <family val="1"/>
        <charset val="128"/>
      </rPr>
      <t>分析方法を用いた絶滅危惧種イタセンパラの検出</t>
    </r>
    <r>
      <rPr>
        <sz val="10"/>
        <color theme="1"/>
        <rFont val="Century"/>
        <family val="1"/>
      </rPr>
      <t xml:space="preserve">. </t>
    </r>
    <r>
      <rPr>
        <sz val="10"/>
        <color theme="1"/>
        <rFont val="ＭＳ Ｐ明朝"/>
        <family val="1"/>
        <charset val="128"/>
      </rPr>
      <t>魚類学雑誌</t>
    </r>
    <r>
      <rPr>
        <sz val="10"/>
        <color theme="1"/>
        <rFont val="Century"/>
        <family val="1"/>
      </rPr>
      <t>66(2): 171–179.</t>
    </r>
  </si>
  <si>
    <r>
      <t>Takahara T, Taguchi J, Yamagishi S, Doi</t>
    </r>
    <r>
      <rPr>
        <sz val="10"/>
        <color theme="1"/>
        <rFont val="ＭＳ Ｐ明朝"/>
        <family val="1"/>
        <charset val="128"/>
      </rPr>
      <t>　</t>
    </r>
    <r>
      <rPr>
        <sz val="10"/>
        <color theme="1"/>
        <rFont val="Century"/>
        <family val="1"/>
      </rPr>
      <t>H, Ogata S, Yamanaha H, Minamoto T (2020) Suppression of environmental DNA degradation in water samples associated with different storage temperature and period using benzalkonium chloride. Limnology and Oceanography: Methods 18: 437-445.</t>
    </r>
  </si>
  <si>
    <r>
      <t>Yatsuyanagi T, Ishida R, Sakata MK, et al. (2020) Environmental DNA monitoring for short</t>
    </r>
    <r>
      <rPr>
        <sz val="10"/>
        <color theme="1"/>
        <rFont val="ＭＳ Ｐ明朝"/>
        <family val="1"/>
        <charset val="128"/>
      </rPr>
      <t>‐</t>
    </r>
    <r>
      <rPr>
        <sz val="10"/>
        <color theme="1"/>
        <rFont val="Century"/>
        <family val="1"/>
      </rPr>
      <t>term reproductive migration of endemic anadromous species, Shishamo smelt (Spirinchus lanceolatus). Environmental DNA, 2: 130–139.</t>
    </r>
  </si>
  <si>
    <r>
      <rPr>
        <sz val="10"/>
        <color theme="1"/>
        <rFont val="ＭＳ Ｐ明朝"/>
        <family val="1"/>
        <charset val="128"/>
      </rPr>
      <t>北川哲郎</t>
    </r>
    <r>
      <rPr>
        <sz val="10"/>
        <color theme="1"/>
        <rFont val="Century"/>
        <family val="1"/>
      </rPr>
      <t xml:space="preserve">, </t>
    </r>
    <r>
      <rPr>
        <sz val="10"/>
        <color theme="1"/>
        <rFont val="ＭＳ Ｐ明朝"/>
        <family val="1"/>
        <charset val="128"/>
      </rPr>
      <t>村岡敬子</t>
    </r>
    <r>
      <rPr>
        <sz val="10"/>
        <color theme="1"/>
        <rFont val="Century"/>
        <family val="1"/>
      </rPr>
      <t xml:space="preserve">, </t>
    </r>
    <r>
      <rPr>
        <sz val="10"/>
        <color theme="1"/>
        <rFont val="ＭＳ Ｐ明朝"/>
        <family val="1"/>
        <charset val="128"/>
      </rPr>
      <t>中村圭吾</t>
    </r>
    <r>
      <rPr>
        <sz val="10"/>
        <color theme="1"/>
        <rFont val="Century"/>
        <family val="1"/>
      </rPr>
      <t xml:space="preserve"> (2021) </t>
    </r>
    <r>
      <rPr>
        <sz val="10"/>
        <color theme="1"/>
        <rFont val="ＭＳ Ｐ明朝"/>
        <family val="1"/>
        <charset val="128"/>
      </rPr>
      <t>河川下流域における回遊型カジカ族の稚魚に由来する環境</t>
    </r>
    <r>
      <rPr>
        <sz val="10"/>
        <color theme="1"/>
        <rFont val="Century"/>
        <family val="1"/>
      </rPr>
      <t>DNA</t>
    </r>
    <r>
      <rPr>
        <sz val="10"/>
        <color theme="1"/>
        <rFont val="ＭＳ Ｐ明朝"/>
        <family val="1"/>
        <charset val="128"/>
      </rPr>
      <t>含有物質の拡散</t>
    </r>
    <r>
      <rPr>
        <sz val="10"/>
        <color theme="1"/>
        <rFont val="Century"/>
        <family val="1"/>
      </rPr>
      <t xml:space="preserve">. </t>
    </r>
    <r>
      <rPr>
        <sz val="10"/>
        <color theme="1"/>
        <rFont val="ＭＳ Ｐ明朝"/>
        <family val="1"/>
        <charset val="128"/>
      </rPr>
      <t>河川技術論文集</t>
    </r>
    <r>
      <rPr>
        <sz val="10"/>
        <color theme="1"/>
        <rFont val="Century"/>
        <family val="1"/>
      </rPr>
      <t>, 27: 301-304.</t>
    </r>
  </si>
  <si>
    <r>
      <rPr>
        <sz val="10"/>
        <color theme="1"/>
        <rFont val="ＭＳ Ｐ明朝"/>
        <family val="1"/>
        <charset val="128"/>
      </rPr>
      <t>検出系</t>
    </r>
  </si>
  <si>
    <r>
      <rPr>
        <sz val="10"/>
        <color theme="1"/>
        <rFont val="ＭＳ Ｐ明朝"/>
        <family val="1"/>
        <charset val="128"/>
      </rPr>
      <t>種特異的プライマーの情報が記載された論文リスト（</t>
    </r>
    <r>
      <rPr>
        <sz val="10"/>
        <color theme="1"/>
        <rFont val="Century"/>
        <family val="1"/>
      </rPr>
      <t>2022</t>
    </r>
    <r>
      <rPr>
        <sz val="10"/>
        <color theme="1"/>
        <rFont val="ＭＳ Ｐ明朝"/>
        <family val="1"/>
        <charset val="128"/>
      </rPr>
      <t>年</t>
    </r>
    <r>
      <rPr>
        <sz val="10"/>
        <color theme="1"/>
        <rFont val="Century"/>
        <family val="1"/>
      </rPr>
      <t>2</t>
    </r>
    <r>
      <rPr>
        <sz val="10"/>
        <color theme="1"/>
        <rFont val="ＭＳ Ｐ明朝"/>
        <family val="1"/>
        <charset val="128"/>
      </rPr>
      <t>月時点）</t>
    </r>
    <rPh sb="0" eb="1">
      <t>シュ</t>
    </rPh>
    <rPh sb="1" eb="4">
      <t>トクイテキ</t>
    </rPh>
    <rPh sb="10" eb="12">
      <t>ジョウホウ</t>
    </rPh>
    <rPh sb="13" eb="15">
      <t>キサイ</t>
    </rPh>
    <rPh sb="18" eb="20">
      <t>ロンブン</t>
    </rPh>
    <rPh sb="28" eb="29">
      <t>ネン</t>
    </rPh>
    <rPh sb="30" eb="31">
      <t>ガツ</t>
    </rPh>
    <rPh sb="31" eb="33">
      <t>ジテン</t>
    </rPh>
    <phoneticPr fontId="3"/>
  </si>
  <si>
    <r>
      <rPr>
        <sz val="10"/>
        <color theme="1"/>
        <rFont val="ＭＳ Ｐ明朝"/>
        <family val="1"/>
        <charset val="128"/>
      </rPr>
      <t>文献番号</t>
    </r>
  </si>
  <si>
    <t>注釈</t>
    <rPh sb="0" eb="2">
      <t>チュウシャク</t>
    </rPh>
    <phoneticPr fontId="2"/>
  </si>
  <si>
    <t>　EX：絶滅、EW：野生絶滅、CR：絶滅危惧ⅠA類、EN：絶滅危惧ⅠB類、VU：絶滅危惧Ⅱ類、NT：準絶滅危惧、DD：情報不足、LP：絶滅のおそれのある 地域個体群</t>
    <rPh sb="10" eb="12">
      <t>ヤセイ</t>
    </rPh>
    <rPh sb="12" eb="14">
      <t>ゼツメツ</t>
    </rPh>
    <phoneticPr fontId="1"/>
  </si>
  <si>
    <t>MiFish配列の登録の有無</t>
    <rPh sb="6" eb="8">
      <t>ハイレツ</t>
    </rPh>
    <rPh sb="9" eb="11">
      <t>トウロク</t>
    </rPh>
    <phoneticPr fontId="2"/>
  </si>
  <si>
    <t>種和名（種内系統名を含む）</t>
    <rPh sb="0" eb="1">
      <t>シュ</t>
    </rPh>
    <rPh sb="1" eb="3">
      <t>ワメイ</t>
    </rPh>
    <rPh sb="4" eb="8">
      <t>シュナイケイトウ</t>
    </rPh>
    <rPh sb="8" eb="9">
      <t>メイ</t>
    </rPh>
    <rPh sb="10" eb="11">
      <t>フク</t>
    </rPh>
    <phoneticPr fontId="2"/>
  </si>
  <si>
    <t>定着予防</t>
  </si>
  <si>
    <t>総合対策</t>
  </si>
  <si>
    <t>特定外来</t>
  </si>
  <si>
    <t>産業管理</t>
  </si>
  <si>
    <t>外来種リスト</t>
    <phoneticPr fontId="2"/>
  </si>
  <si>
    <t>生態系
被害防止</t>
    <phoneticPr fontId="2"/>
  </si>
  <si>
    <t>特定外来生物</t>
    <rPh sb="0" eb="4">
      <t>トクテイガイライ</t>
    </rPh>
    <rPh sb="4" eb="6">
      <t>セイブツ</t>
    </rPh>
    <phoneticPr fontId="2"/>
  </si>
  <si>
    <t>　特定外来：特定外来生物、定着予防：定着予防外来種、総合対策：総合対策外来種、産業管理：産業管理外来種</t>
    <rPh sb="1" eb="3">
      <t>トクテイ</t>
    </rPh>
    <rPh sb="3" eb="5">
      <t>ガイライ</t>
    </rPh>
    <rPh sb="6" eb="8">
      <t>トクテイ</t>
    </rPh>
    <rPh sb="8" eb="10">
      <t>ガイライ</t>
    </rPh>
    <rPh sb="10" eb="12">
      <t>セイブツ</t>
    </rPh>
    <rPh sb="13" eb="15">
      <t>テイチャク</t>
    </rPh>
    <rPh sb="15" eb="17">
      <t>ヨボウ</t>
    </rPh>
    <rPh sb="18" eb="20">
      <t>テイチャク</t>
    </rPh>
    <rPh sb="20" eb="22">
      <t>ヨボウ</t>
    </rPh>
    <rPh sb="22" eb="24">
      <t>ガイライ</t>
    </rPh>
    <rPh sb="24" eb="25">
      <t>シュ</t>
    </rPh>
    <rPh sb="26" eb="28">
      <t>ソウゴウ</t>
    </rPh>
    <rPh sb="28" eb="30">
      <t>タイサク</t>
    </rPh>
    <rPh sb="31" eb="33">
      <t>ソウゴウ</t>
    </rPh>
    <rPh sb="33" eb="35">
      <t>タイサク</t>
    </rPh>
    <rPh sb="35" eb="37">
      <t>ガイライ</t>
    </rPh>
    <rPh sb="37" eb="38">
      <t>シュ</t>
    </rPh>
    <rPh sb="39" eb="41">
      <t>サンギョウ</t>
    </rPh>
    <rPh sb="41" eb="43">
      <t>カンリ</t>
    </rPh>
    <rPh sb="44" eb="46">
      <t>サンギョウ</t>
    </rPh>
    <rPh sb="46" eb="48">
      <t>カンリ</t>
    </rPh>
    <rPh sb="48" eb="50">
      <t>ガイライ</t>
    </rPh>
    <rPh sb="50" eb="51">
      <t>シュ</t>
    </rPh>
    <phoneticPr fontId="1"/>
  </si>
  <si>
    <t>リファレンス（MiFish配列）登録状況及び種特異的プライマー整備状況一覧（2022年2月時点）</t>
    <rPh sb="13" eb="15">
      <t>ハイレツ</t>
    </rPh>
    <rPh sb="16" eb="18">
      <t>トウロク</t>
    </rPh>
    <rPh sb="18" eb="20">
      <t>ジョウキョウ</t>
    </rPh>
    <rPh sb="20" eb="21">
      <t>オヨ</t>
    </rPh>
    <rPh sb="22" eb="23">
      <t>タネ</t>
    </rPh>
    <rPh sb="23" eb="26">
      <t>トクイテキ</t>
    </rPh>
    <rPh sb="31" eb="33">
      <t>セイビ</t>
    </rPh>
    <rPh sb="33" eb="35">
      <t>ジョウキョウ</t>
    </rPh>
    <rPh sb="35" eb="37">
      <t>イチラン</t>
    </rPh>
    <rPh sb="42" eb="43">
      <t>ネン</t>
    </rPh>
    <rPh sb="44" eb="45">
      <t>ガツ</t>
    </rPh>
    <rPh sb="45" eb="47">
      <t>ジテン</t>
    </rPh>
    <phoneticPr fontId="1"/>
  </si>
  <si>
    <t>5）外来種リストの欄は、特定外来生物による生態系等に係る被害の防止に関する法律に基づく「特定外来生物」に指定された種（2021年8月13日時点）と、我が国の生態系等に被害を及ぼすおそれのある外来種リスト（生態系被害防止外来種リスト）2015年版の掲載種を示します。カテゴリーの略称は以下の通り。</t>
    <rPh sb="2" eb="4">
      <t>ガイライ</t>
    </rPh>
    <rPh sb="4" eb="5">
      <t>シュ</t>
    </rPh>
    <rPh sb="9" eb="10">
      <t>ラン</t>
    </rPh>
    <rPh sb="40" eb="41">
      <t>モト</t>
    </rPh>
    <rPh sb="52" eb="54">
      <t>シテイ</t>
    </rPh>
    <rPh sb="57" eb="58">
      <t>シュ</t>
    </rPh>
    <rPh sb="69" eb="71">
      <t>ジテン</t>
    </rPh>
    <rPh sb="74" eb="75">
      <t>ワ</t>
    </rPh>
    <rPh sb="76" eb="77">
      <t>クニ</t>
    </rPh>
    <rPh sb="78" eb="82">
      <t>セイタイケイナド</t>
    </rPh>
    <rPh sb="83" eb="85">
      <t>ヒガイ</t>
    </rPh>
    <rPh sb="86" eb="87">
      <t>オヨ</t>
    </rPh>
    <rPh sb="95" eb="97">
      <t>ガイライ</t>
    </rPh>
    <rPh sb="97" eb="98">
      <t>シュ</t>
    </rPh>
    <rPh sb="120" eb="122">
      <t>ネンバン</t>
    </rPh>
    <rPh sb="127" eb="128">
      <t>シメ</t>
    </rPh>
    <rPh sb="138" eb="140">
      <t>リャクショウ</t>
    </rPh>
    <rPh sb="141" eb="143">
      <t>イカ</t>
    </rPh>
    <rPh sb="144" eb="145">
      <t>トオ</t>
    </rPh>
    <phoneticPr fontId="1"/>
  </si>
  <si>
    <t>6）種特異的検出用プライマーの有無の欄の●は、種特異的検出用のPCRプライマーセットの情報が論文として公開されている種を示します。</t>
    <rPh sb="18" eb="19">
      <t>ラン</t>
    </rPh>
    <rPh sb="23" eb="27">
      <t>シュトクイテキ</t>
    </rPh>
    <rPh sb="27" eb="30">
      <t>ケンシュツヨウ</t>
    </rPh>
    <rPh sb="43" eb="45">
      <t>ジョウホウ</t>
    </rPh>
    <rPh sb="46" eb="48">
      <t>ロンブン</t>
    </rPh>
    <rPh sb="51" eb="53">
      <t>コウカイ</t>
    </rPh>
    <rPh sb="58" eb="59">
      <t>シュ</t>
    </rPh>
    <rPh sb="60" eb="61">
      <t>シメ</t>
    </rPh>
    <phoneticPr fontId="2"/>
  </si>
  <si>
    <t>4）環境省RL2020の欄は、環境省レッドリスト2020年版（汽水・淡水魚類）の掲載種を示します。カテゴリーの略称は以下の通り。</t>
    <rPh sb="2" eb="4">
      <t>カンキョウ</t>
    </rPh>
    <rPh sb="4" eb="5">
      <t>ショウ</t>
    </rPh>
    <rPh sb="12" eb="13">
      <t>ラン</t>
    </rPh>
    <rPh sb="28" eb="30">
      <t>ネンバン</t>
    </rPh>
    <rPh sb="31" eb="33">
      <t>キスイ</t>
    </rPh>
    <rPh sb="34" eb="37">
      <t>タンスイギョ</t>
    </rPh>
    <rPh sb="37" eb="38">
      <t>ルイ</t>
    </rPh>
    <rPh sb="44" eb="45">
      <t>シメ</t>
    </rPh>
    <rPh sb="55" eb="57">
      <t>リャクショウ</t>
    </rPh>
    <rPh sb="58" eb="60">
      <t>イカ</t>
    </rPh>
    <rPh sb="61" eb="62">
      <t>トオ</t>
    </rPh>
    <phoneticPr fontId="1"/>
  </si>
  <si>
    <t>3）MiFish法における種・種内系統の識別性の欄は、◎は種レベルで識別が可能であることを、△は同属の別種（もしくは別亜種）と識別が不可能、もしくはMiFish配列が完全に一致する海外産の種が存在することにより識別に注意が必要なものを示します。なお、この識別性は、本資料作成時点におけるものであり、確定したものではありません。今後、国際塩基配列データベース上に登録されるリファレンスが増えることで、種の識別性に対する判断が変更される可能性があります。</t>
    <rPh sb="24" eb="25">
      <t>ラン</t>
    </rPh>
    <rPh sb="29" eb="30">
      <t>シュ</t>
    </rPh>
    <rPh sb="34" eb="36">
      <t>シキベツ</t>
    </rPh>
    <rPh sb="37" eb="39">
      <t>カノウ</t>
    </rPh>
    <rPh sb="48" eb="50">
      <t>ドウゾク</t>
    </rPh>
    <rPh sb="51" eb="53">
      <t>ベッシュ</t>
    </rPh>
    <rPh sb="58" eb="59">
      <t>ベツ</t>
    </rPh>
    <rPh sb="59" eb="61">
      <t>アシュ</t>
    </rPh>
    <rPh sb="63" eb="65">
      <t>シキベツ</t>
    </rPh>
    <rPh sb="66" eb="69">
      <t>フカノウ</t>
    </rPh>
    <rPh sb="80" eb="82">
      <t>ハイレツ</t>
    </rPh>
    <rPh sb="83" eb="85">
      <t>カンゼン</t>
    </rPh>
    <rPh sb="86" eb="88">
      <t>イッチ</t>
    </rPh>
    <rPh sb="96" eb="98">
      <t>ソンザイ</t>
    </rPh>
    <rPh sb="105" eb="107">
      <t>シキベツ</t>
    </rPh>
    <rPh sb="108" eb="110">
      <t>チュウイ</t>
    </rPh>
    <rPh sb="111" eb="113">
      <t>ヒツヨウ</t>
    </rPh>
    <rPh sb="117" eb="118">
      <t>シメ</t>
    </rPh>
    <rPh sb="127" eb="130">
      <t>シキベツセイ</t>
    </rPh>
    <rPh sb="132" eb="133">
      <t>ホン</t>
    </rPh>
    <rPh sb="133" eb="135">
      <t>シリョウ</t>
    </rPh>
    <phoneticPr fontId="2"/>
  </si>
  <si>
    <t>2）MiFish配列の登録の有無の欄は、○は登録があることを、×は登録がないことを示します。</t>
    <rPh sb="8" eb="10">
      <t>ハイレツ</t>
    </rPh>
    <rPh sb="11" eb="13">
      <t>トウロク</t>
    </rPh>
    <rPh sb="14" eb="16">
      <t>ウム</t>
    </rPh>
    <rPh sb="17" eb="18">
      <t>ラン</t>
    </rPh>
    <rPh sb="22" eb="24">
      <t>トウロク</t>
    </rPh>
    <rPh sb="41" eb="42">
      <t>シメ</t>
    </rPh>
    <phoneticPr fontId="1"/>
  </si>
  <si>
    <t>1）種和名の欄は、種内系統の存在が知られているものについては、種内系統名（※仮称を含む）が併記された和名も含まれています。</t>
    <rPh sb="2" eb="5">
      <t>シュワメイ</t>
    </rPh>
    <rPh sb="6" eb="7">
      <t>ラン</t>
    </rPh>
    <rPh sb="9" eb="13">
      <t>シュナイケイトウ</t>
    </rPh>
    <rPh sb="14" eb="16">
      <t>ソンザイ</t>
    </rPh>
    <rPh sb="17" eb="18">
      <t>シ</t>
    </rPh>
    <rPh sb="31" eb="36">
      <t>シュナイケイトウメイ</t>
    </rPh>
    <rPh sb="38" eb="40">
      <t>カショウ</t>
    </rPh>
    <rPh sb="41" eb="42">
      <t>フク</t>
    </rPh>
    <rPh sb="45" eb="47">
      <t>ヘイキ</t>
    </rPh>
    <rPh sb="50" eb="51">
      <t>ワ</t>
    </rPh>
    <rPh sb="53" eb="5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</si>
</sst>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0"/>
      <color theme="1"/>
      <name val="ＭＳ 明朝"/>
      <family val="2"/>
      <charset val="128"/>
    </font>
    <font>
      <sz val="6"/>
      <name val="游ゴシック"/>
      <family val="2"/>
      <charset val="128"/>
      <scheme val="minor"/>
    </font>
    <font>
      <sz val="6"/>
      <name val="ＭＳ 明朝"/>
      <family val="2"/>
      <charset val="128"/>
    </font>
    <font>
      <sz val="10"/>
      <color theme="1"/>
      <name val="ＭＳ Ｐ明朝"/>
      <family val="1"/>
      <charset val="128"/>
    </font>
    <font>
      <sz val="10"/>
      <color theme="1"/>
      <name val="Century"/>
      <family val="1"/>
    </font>
    <font>
      <sz val="12"/>
      <color theme="1"/>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sz val="10"/>
      <color rgb="FF000000"/>
      <name val="ＭＳ 明朝"/>
      <family val="1"/>
      <charset val="128"/>
    </font>
    <font>
      <sz val="9"/>
      <name val="ＭＳ 明朝"/>
      <family val="1"/>
      <charset val="128"/>
    </font>
    <font>
      <u/>
      <sz val="10"/>
      <color theme="1"/>
      <name val="ＭＳ 明朝"/>
      <family val="1"/>
      <charset val="128"/>
    </font>
    <font>
      <sz val="1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74">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1" xfId="1" applyFont="1" applyBorder="1">
      <alignment vertical="center"/>
    </xf>
    <xf numFmtId="0" fontId="4" fillId="0" borderId="1" xfId="1" applyFont="1" applyBorder="1" applyAlignment="1">
      <alignment vertical="center" wrapText="1"/>
    </xf>
    <xf numFmtId="0" fontId="5" fillId="0" borderId="1" xfId="1" applyFont="1" applyBorder="1" applyAlignment="1">
      <alignment vertical="center" wrapText="1"/>
    </xf>
    <xf numFmtId="0" fontId="5" fillId="0" borderId="1" xfId="1" applyFont="1" applyBorder="1" applyAlignment="1">
      <alignment horizontal="center" vertical="center"/>
    </xf>
    <xf numFmtId="0" fontId="4" fillId="0" borderId="7" xfId="1" applyFont="1" applyBorder="1">
      <alignment vertical="center"/>
    </xf>
    <xf numFmtId="0" fontId="4" fillId="0" borderId="8" xfId="1" applyFont="1" applyBorder="1">
      <alignment vertical="center"/>
    </xf>
    <xf numFmtId="0" fontId="4" fillId="2" borderId="1" xfId="1" applyFont="1" applyFill="1" applyBorder="1" applyAlignment="1">
      <alignment horizontal="center" vertical="center"/>
    </xf>
    <xf numFmtId="0" fontId="4" fillId="0" borderId="11" xfId="1" applyFont="1" applyBorder="1">
      <alignment vertical="center"/>
    </xf>
    <xf numFmtId="0" fontId="5" fillId="0" borderId="7" xfId="1" applyFont="1" applyBorder="1" applyAlignment="1">
      <alignment horizontal="center" vertical="center"/>
    </xf>
    <xf numFmtId="0" fontId="5" fillId="0" borderId="11" xfId="1" applyFont="1" applyBorder="1" applyAlignment="1">
      <alignment horizontal="center" vertical="center"/>
    </xf>
    <xf numFmtId="0" fontId="5" fillId="0" borderId="8" xfId="1" applyFont="1" applyBorder="1" applyAlignment="1">
      <alignment horizontal="center" vertical="center"/>
    </xf>
    <xf numFmtId="0" fontId="4" fillId="0" borderId="8" xfId="1" applyFont="1" applyBorder="1" applyAlignment="1">
      <alignment vertical="center" wrapText="1"/>
    </xf>
    <xf numFmtId="0" fontId="5" fillId="0" borderId="1" xfId="1" applyFont="1" applyBorder="1" applyAlignment="1">
      <alignment horizontal="left" vertical="center"/>
    </xf>
    <xf numFmtId="0" fontId="4" fillId="0" borderId="11" xfId="1" applyFont="1" applyBorder="1" applyAlignment="1">
      <alignment vertical="center" wrapText="1"/>
    </xf>
    <xf numFmtId="0" fontId="5" fillId="0" borderId="0" xfId="1" applyFont="1" applyAlignment="1">
      <alignment vertical="center" wrapText="1"/>
    </xf>
    <xf numFmtId="0" fontId="5" fillId="2" borderId="1" xfId="1" applyFont="1" applyFill="1" applyBorder="1" applyAlignment="1">
      <alignment horizontal="center" vertical="center" wrapText="1"/>
    </xf>
    <xf numFmtId="0" fontId="5" fillId="0" borderId="0" xfId="1" applyFont="1" applyAlignment="1">
      <alignment horizontal="left" vertical="center"/>
    </xf>
    <xf numFmtId="0" fontId="5" fillId="2" borderId="1" xfId="1" applyFont="1" applyFill="1" applyBorder="1" applyAlignment="1">
      <alignment horizontal="left" vertical="center"/>
    </xf>
    <xf numFmtId="0" fontId="5" fillId="0" borderId="0" xfId="1" applyFont="1">
      <alignment vertical="center"/>
    </xf>
    <xf numFmtId="0" fontId="5" fillId="2" borderId="1" xfId="1" applyFont="1" applyFill="1" applyBorder="1" applyAlignment="1">
      <alignment horizontal="center"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9" xfId="1" applyFont="1" applyBorder="1" applyAlignment="1">
      <alignment vertical="center"/>
    </xf>
    <xf numFmtId="0" fontId="9" fillId="2" borderId="8" xfId="1" applyFont="1" applyFill="1" applyBorder="1" applyAlignment="1">
      <alignment horizontal="center" vertical="center" wrapText="1"/>
    </xf>
    <xf numFmtId="0" fontId="9" fillId="0" borderId="4" xfId="1" applyFont="1" applyBorder="1" applyAlignment="1">
      <alignment horizontal="center" vertical="center"/>
    </xf>
    <xf numFmtId="0" fontId="9" fillId="0" borderId="2" xfId="1" applyFont="1" applyBorder="1" applyAlignment="1">
      <alignment vertical="center"/>
    </xf>
    <xf numFmtId="0" fontId="9" fillId="0" borderId="3" xfId="1" applyFont="1" applyBorder="1">
      <alignment vertical="center"/>
    </xf>
    <xf numFmtId="0" fontId="9" fillId="0" borderId="2" xfId="1" applyFont="1" applyBorder="1">
      <alignment vertical="center"/>
    </xf>
    <xf numFmtId="0" fontId="9" fillId="0" borderId="2" xfId="1" applyFont="1" applyBorder="1" applyAlignment="1">
      <alignment horizontal="center" vertical="center"/>
    </xf>
    <xf numFmtId="0" fontId="9" fillId="0" borderId="4" xfId="1" applyFont="1" applyBorder="1">
      <alignment vertical="center"/>
    </xf>
    <xf numFmtId="0" fontId="9" fillId="0" borderId="5" xfId="1" applyFont="1" applyBorder="1" applyAlignment="1">
      <alignment horizontal="center" vertical="center"/>
    </xf>
    <xf numFmtId="0" fontId="9" fillId="0" borderId="5" xfId="1" applyFont="1" applyBorder="1" applyAlignment="1">
      <alignment vertical="center"/>
    </xf>
    <xf numFmtId="0" fontId="9" fillId="0" borderId="6" xfId="1" applyFont="1" applyBorder="1">
      <alignment vertical="center"/>
    </xf>
    <xf numFmtId="0" fontId="9" fillId="0" borderId="5" xfId="1" applyFont="1" applyBorder="1">
      <alignment vertical="center"/>
    </xf>
    <xf numFmtId="0" fontId="9" fillId="0" borderId="0" xfId="0" applyFont="1">
      <alignment vertical="center"/>
    </xf>
    <xf numFmtId="0" fontId="12" fillId="0" borderId="0" xfId="0" applyFont="1">
      <alignment vertical="center"/>
    </xf>
    <xf numFmtId="0" fontId="10" fillId="2" borderId="8" xfId="0" applyFont="1" applyFill="1" applyBorder="1" applyAlignment="1">
      <alignment horizontal="center" vertical="center" wrapText="1"/>
    </xf>
    <xf numFmtId="0" fontId="9" fillId="0" borderId="0" xfId="1" applyFont="1" applyBorder="1" applyAlignment="1">
      <alignment horizontal="center" vertical="center"/>
    </xf>
    <xf numFmtId="0" fontId="9" fillId="0" borderId="0" xfId="1" applyFont="1" applyBorder="1" applyAlignment="1">
      <alignment vertical="center"/>
    </xf>
    <xf numFmtId="0" fontId="9" fillId="0" borderId="0" xfId="1" applyFont="1" applyBorder="1">
      <alignment vertical="center"/>
    </xf>
    <xf numFmtId="0" fontId="13" fillId="0" borderId="0" xfId="0" applyFo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2" borderId="1" xfId="1"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left" vertical="center"/>
    </xf>
    <xf numFmtId="0" fontId="5" fillId="0" borderId="7" xfId="1" applyFont="1" applyBorder="1" applyAlignment="1">
      <alignment horizontal="center" vertical="center"/>
    </xf>
    <xf numFmtId="0" fontId="5" fillId="0" borderId="11"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horizontal="left" vertical="center"/>
    </xf>
    <xf numFmtId="0" fontId="5" fillId="0" borderId="11" xfId="1" applyFont="1" applyBorder="1" applyAlignment="1">
      <alignment horizontal="left" vertical="center"/>
    </xf>
    <xf numFmtId="0" fontId="5" fillId="0" borderId="8" xfId="1" applyFont="1" applyBorder="1" applyAlignment="1">
      <alignment horizontal="left" vertical="center"/>
    </xf>
    <xf numFmtId="0" fontId="5" fillId="0" borderId="7" xfId="1" applyFont="1" applyBorder="1" applyAlignment="1">
      <alignment vertical="center" wrapText="1"/>
    </xf>
    <xf numFmtId="0" fontId="5" fillId="0" borderId="11" xfId="1" applyFont="1" applyBorder="1" applyAlignment="1">
      <alignment vertical="center" wrapText="1"/>
    </xf>
    <xf numFmtId="0" fontId="5" fillId="0" borderId="8" xfId="1" applyFont="1" applyBorder="1" applyAlignment="1">
      <alignment vertical="center" wrapText="1"/>
    </xf>
    <xf numFmtId="0" fontId="5" fillId="0" borderId="7" xfId="1" applyFont="1" applyBorder="1" applyAlignment="1">
      <alignment vertical="center"/>
    </xf>
    <xf numFmtId="0" fontId="5" fillId="0" borderId="11" xfId="1" applyFont="1" applyBorder="1" applyAlignment="1">
      <alignment vertical="center"/>
    </xf>
    <xf numFmtId="0" fontId="5" fillId="0" borderId="8" xfId="1" applyFont="1" applyBorder="1" applyAlignment="1">
      <alignment vertical="center"/>
    </xf>
    <xf numFmtId="0" fontId="5" fillId="0" borderId="7" xfId="1" applyFont="1" applyBorder="1" applyAlignment="1">
      <alignment horizontal="left" vertical="center" wrapText="1"/>
    </xf>
    <xf numFmtId="0" fontId="5" fillId="0" borderId="11" xfId="1" applyFont="1" applyBorder="1" applyAlignment="1">
      <alignment horizontal="left" vertical="center" wrapText="1"/>
    </xf>
    <xf numFmtId="0" fontId="5" fillId="0" borderId="8" xfId="1" applyFont="1" applyBorder="1" applyAlignment="1">
      <alignment horizontal="left" vertical="center" wrapText="1"/>
    </xf>
  </cellXfs>
  <cellStyles count="2">
    <cellStyle name="標準" xfId="0" builtinId="0"/>
    <cellStyle name="標準 2" xfId="1" xr:uid="{1834D561-9152-4747-B490-41FDA26F74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15875</xdr:colOff>
      <xdr:row>0</xdr:row>
      <xdr:rowOff>22740</xdr:rowOff>
    </xdr:from>
    <xdr:to>
      <xdr:col>10</xdr:col>
      <xdr:colOff>620600</xdr:colOff>
      <xdr:row>0</xdr:row>
      <xdr:rowOff>329763</xdr:rowOff>
    </xdr:to>
    <xdr:sp macro="" textlink="">
      <xdr:nvSpPr>
        <xdr:cNvPr id="2" name="テキスト ボックス 1">
          <a:extLst>
            <a:ext uri="{FF2B5EF4-FFF2-40B4-BE49-F238E27FC236}">
              <a16:creationId xmlns:a16="http://schemas.microsoft.com/office/drawing/2014/main" id="{9B5C614B-AD9D-44A4-9E3F-44BADA5C3530}"/>
            </a:ext>
          </a:extLst>
        </xdr:cNvPr>
        <xdr:cNvSpPr txBox="1"/>
      </xdr:nvSpPr>
      <xdr:spPr>
        <a:xfrm>
          <a:off x="10809432" y="22740"/>
          <a:ext cx="1262816" cy="307023"/>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400" kern="100">
              <a:effectLst/>
              <a:latin typeface="ＭＳ 明朝" panose="02020609040205080304" pitchFamily="17" charset="-128"/>
              <a:ea typeface="ＭＳ 明朝" panose="02020609040205080304" pitchFamily="17" charset="-128"/>
              <a:cs typeface="Times New Roman" panose="02020603050405020304" pitchFamily="18" charset="0"/>
            </a:rPr>
            <a:t>参考</a:t>
          </a:r>
          <a:r>
            <a:rPr lang="ja-JP" sz="1400" kern="100">
              <a:effectLst/>
              <a:latin typeface="ＭＳ 明朝" panose="02020609040205080304" pitchFamily="17" charset="-128"/>
              <a:ea typeface="ＭＳ 明朝" panose="02020609040205080304" pitchFamily="17" charset="-128"/>
              <a:cs typeface="Times New Roman" panose="02020603050405020304" pitchFamily="18" charset="0"/>
            </a:rPr>
            <a:t>資料</a:t>
          </a:r>
          <a:r>
            <a:rPr lang="en-US" altLang="ja-JP" sz="1400" kern="100">
              <a:effectLst/>
              <a:latin typeface="ＭＳ 明朝" panose="02020609040205080304" pitchFamily="17" charset="-128"/>
              <a:ea typeface="ＭＳ 明朝" panose="02020609040205080304" pitchFamily="17" charset="-128"/>
              <a:cs typeface="Times New Roman" panose="02020603050405020304" pitchFamily="18" charset="0"/>
            </a:rPr>
            <a:t>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34E18-AD42-462C-8AC0-87F17F2FDEA3}">
  <sheetPr>
    <pageSetUpPr fitToPage="1"/>
  </sheetPr>
  <dimension ref="A1:K483"/>
  <sheetViews>
    <sheetView tabSelected="1" view="pageBreakPreview" zoomScaleNormal="100" zoomScaleSheetLayoutView="100" workbookViewId="0">
      <pane ySplit="4" topLeftCell="A5" activePane="bottomLeft" state="frozen"/>
      <selection pane="bottomLeft"/>
    </sheetView>
  </sheetViews>
  <sheetFormatPr defaultColWidth="8.796875" defaultRowHeight="13.2" x14ac:dyDescent="0.45"/>
  <cols>
    <col min="1" max="1" width="4.3984375" style="24" bestFit="1" customWidth="1"/>
    <col min="2" max="2" width="18.296875" style="24" bestFit="1" customWidth="1"/>
    <col min="3" max="3" width="35.8984375" style="24" bestFit="1" customWidth="1"/>
    <col min="4" max="4" width="39.796875" style="24" bestFit="1" customWidth="1"/>
    <col min="5" max="6" width="8.69921875" style="24" customWidth="1"/>
    <col min="7" max="7" width="9.8984375" style="24" customWidth="1"/>
    <col min="8" max="11" width="8.69921875" style="24" customWidth="1"/>
    <col min="12" max="16384" width="8.796875" style="24"/>
  </cols>
  <sheetData>
    <row r="1" spans="1:11" ht="28.05" customHeight="1" x14ac:dyDescent="0.45">
      <c r="A1" s="44" t="s">
        <v>969</v>
      </c>
      <c r="B1" s="23"/>
      <c r="D1" s="25"/>
      <c r="E1" s="25"/>
      <c r="F1" s="25"/>
      <c r="G1" s="25"/>
      <c r="H1" s="25"/>
      <c r="I1" s="25"/>
      <c r="J1" s="25"/>
      <c r="K1" s="25"/>
    </row>
    <row r="2" spans="1:11" ht="16.2" x14ac:dyDescent="0.45">
      <c r="A2" s="26"/>
      <c r="B2" s="26"/>
      <c r="C2" s="26"/>
      <c r="D2" s="26"/>
      <c r="E2" s="26"/>
      <c r="F2" s="26"/>
      <c r="G2" s="26"/>
      <c r="H2" s="26"/>
      <c r="I2" s="26"/>
      <c r="J2" s="26"/>
      <c r="K2" s="26"/>
    </row>
    <row r="3" spans="1:11" ht="33" customHeight="1" x14ac:dyDescent="0.45">
      <c r="A3" s="48" t="s">
        <v>1</v>
      </c>
      <c r="B3" s="48" t="s">
        <v>858</v>
      </c>
      <c r="C3" s="50" t="s">
        <v>960</v>
      </c>
      <c r="D3" s="48" t="s">
        <v>2</v>
      </c>
      <c r="E3" s="52" t="s">
        <v>959</v>
      </c>
      <c r="F3" s="47" t="s">
        <v>754</v>
      </c>
      <c r="G3" s="47"/>
      <c r="H3" s="45" t="s">
        <v>0</v>
      </c>
      <c r="I3" s="54" t="s">
        <v>965</v>
      </c>
      <c r="J3" s="55"/>
      <c r="K3" s="45" t="s">
        <v>744</v>
      </c>
    </row>
    <row r="4" spans="1:11" ht="25.95" customHeight="1" x14ac:dyDescent="0.45">
      <c r="A4" s="49"/>
      <c r="B4" s="49"/>
      <c r="C4" s="51"/>
      <c r="D4" s="49"/>
      <c r="E4" s="53"/>
      <c r="F4" s="27" t="s">
        <v>756</v>
      </c>
      <c r="G4" s="27" t="s">
        <v>755</v>
      </c>
      <c r="H4" s="46"/>
      <c r="I4" s="40" t="s">
        <v>967</v>
      </c>
      <c r="J4" s="40" t="s">
        <v>966</v>
      </c>
      <c r="K4" s="46"/>
    </row>
    <row r="5" spans="1:11" x14ac:dyDescent="0.45">
      <c r="A5" s="28">
        <f t="shared" ref="A5:A68" si="0">ROW()-4</f>
        <v>1</v>
      </c>
      <c r="B5" s="29" t="s">
        <v>859</v>
      </c>
      <c r="C5" s="30" t="s">
        <v>3</v>
      </c>
      <c r="D5" s="31" t="s">
        <v>4</v>
      </c>
      <c r="E5" s="32" t="s">
        <v>746</v>
      </c>
      <c r="F5" s="32" t="s">
        <v>730</v>
      </c>
      <c r="G5" s="32"/>
      <c r="H5" s="32" t="s">
        <v>731</v>
      </c>
      <c r="I5" s="32"/>
      <c r="J5" s="32"/>
      <c r="K5" s="32" t="s">
        <v>729</v>
      </c>
    </row>
    <row r="6" spans="1:11" x14ac:dyDescent="0.45">
      <c r="A6" s="28">
        <f t="shared" si="0"/>
        <v>2</v>
      </c>
      <c r="B6" s="29" t="s">
        <v>859</v>
      </c>
      <c r="C6" s="30" t="s">
        <v>5</v>
      </c>
      <c r="D6" s="33" t="s">
        <v>6</v>
      </c>
      <c r="E6" s="28" t="s">
        <v>746</v>
      </c>
      <c r="F6" s="28"/>
      <c r="G6" s="28" t="s">
        <v>733</v>
      </c>
      <c r="H6" s="28" t="s">
        <v>734</v>
      </c>
      <c r="I6" s="28"/>
      <c r="J6" s="28"/>
      <c r="K6" s="28" t="s">
        <v>729</v>
      </c>
    </row>
    <row r="7" spans="1:11" x14ac:dyDescent="0.45">
      <c r="A7" s="28">
        <f t="shared" si="0"/>
        <v>3</v>
      </c>
      <c r="B7" s="29" t="s">
        <v>859</v>
      </c>
      <c r="C7" s="30" t="s">
        <v>7</v>
      </c>
      <c r="D7" s="33" t="s">
        <v>8</v>
      </c>
      <c r="E7" s="28" t="s">
        <v>746</v>
      </c>
      <c r="F7" s="28" t="s">
        <v>729</v>
      </c>
      <c r="G7" s="28" t="s">
        <v>733</v>
      </c>
      <c r="H7" s="28" t="s">
        <v>735</v>
      </c>
      <c r="I7" s="28"/>
      <c r="J7" s="28"/>
      <c r="K7" s="28" t="s">
        <v>729</v>
      </c>
    </row>
    <row r="8" spans="1:11" x14ac:dyDescent="0.45">
      <c r="A8" s="28">
        <f t="shared" si="0"/>
        <v>4</v>
      </c>
      <c r="B8" s="29" t="s">
        <v>859</v>
      </c>
      <c r="C8" s="30" t="s">
        <v>9</v>
      </c>
      <c r="D8" s="33" t="s">
        <v>10</v>
      </c>
      <c r="E8" s="28" t="s">
        <v>746</v>
      </c>
      <c r="F8" s="28" t="s">
        <v>730</v>
      </c>
      <c r="G8" s="28" t="s">
        <v>729</v>
      </c>
      <c r="H8" s="28" t="s">
        <v>734</v>
      </c>
      <c r="I8" s="28"/>
      <c r="J8" s="28"/>
      <c r="K8" s="28" t="s">
        <v>729</v>
      </c>
    </row>
    <row r="9" spans="1:11" x14ac:dyDescent="0.45">
      <c r="A9" s="28">
        <f t="shared" si="0"/>
        <v>5</v>
      </c>
      <c r="B9" s="29" t="s">
        <v>859</v>
      </c>
      <c r="C9" s="30" t="s">
        <v>11</v>
      </c>
      <c r="D9" s="33" t="s">
        <v>12</v>
      </c>
      <c r="E9" s="28" t="s">
        <v>746</v>
      </c>
      <c r="F9" s="28" t="s">
        <v>730</v>
      </c>
      <c r="G9" s="28" t="s">
        <v>729</v>
      </c>
      <c r="H9" s="28" t="s">
        <v>734</v>
      </c>
      <c r="I9" s="28"/>
      <c r="J9" s="28"/>
      <c r="K9" s="28" t="s">
        <v>747</v>
      </c>
    </row>
    <row r="10" spans="1:11" x14ac:dyDescent="0.45">
      <c r="A10" s="28">
        <f t="shared" si="0"/>
        <v>6</v>
      </c>
      <c r="B10" s="29" t="s">
        <v>860</v>
      </c>
      <c r="C10" s="30" t="s">
        <v>13</v>
      </c>
      <c r="D10" s="33" t="s">
        <v>14</v>
      </c>
      <c r="E10" s="28" t="s">
        <v>746</v>
      </c>
      <c r="F10" s="28" t="s">
        <v>730</v>
      </c>
      <c r="G10" s="28" t="s">
        <v>729</v>
      </c>
      <c r="H10" s="28" t="s">
        <v>736</v>
      </c>
      <c r="I10" s="28"/>
      <c r="J10" s="28"/>
      <c r="K10" s="28" t="s">
        <v>729</v>
      </c>
    </row>
    <row r="11" spans="1:11" x14ac:dyDescent="0.45">
      <c r="A11" s="28">
        <f t="shared" si="0"/>
        <v>7</v>
      </c>
      <c r="B11" s="29" t="s">
        <v>861</v>
      </c>
      <c r="C11" s="30" t="s">
        <v>15</v>
      </c>
      <c r="D11" s="33" t="s">
        <v>16</v>
      </c>
      <c r="E11" s="28" t="s">
        <v>746</v>
      </c>
      <c r="F11" s="28" t="s">
        <v>730</v>
      </c>
      <c r="G11" s="28" t="s">
        <v>729</v>
      </c>
      <c r="H11" s="28"/>
      <c r="I11" s="28"/>
      <c r="J11" s="28" t="s">
        <v>961</v>
      </c>
      <c r="K11" s="28" t="s">
        <v>729</v>
      </c>
    </row>
    <row r="12" spans="1:11" x14ac:dyDescent="0.45">
      <c r="A12" s="28">
        <f t="shared" si="0"/>
        <v>8</v>
      </c>
      <c r="B12" s="29" t="s">
        <v>861</v>
      </c>
      <c r="C12" s="30" t="s">
        <v>17</v>
      </c>
      <c r="D12" s="33" t="s">
        <v>18</v>
      </c>
      <c r="E12" s="28" t="s">
        <v>746</v>
      </c>
      <c r="F12" s="28" t="s">
        <v>729</v>
      </c>
      <c r="G12" s="28" t="s">
        <v>733</v>
      </c>
      <c r="H12" s="28"/>
      <c r="I12" s="28"/>
      <c r="J12" s="28" t="s">
        <v>961</v>
      </c>
      <c r="K12" s="28" t="s">
        <v>729</v>
      </c>
    </row>
    <row r="13" spans="1:11" x14ac:dyDescent="0.45">
      <c r="A13" s="28">
        <f t="shared" si="0"/>
        <v>9</v>
      </c>
      <c r="B13" s="29" t="s">
        <v>862</v>
      </c>
      <c r="C13" s="30" t="s">
        <v>21</v>
      </c>
      <c r="D13" s="33" t="s">
        <v>22</v>
      </c>
      <c r="E13" s="28" t="s">
        <v>746</v>
      </c>
      <c r="F13" s="28" t="s">
        <v>729</v>
      </c>
      <c r="G13" s="28" t="s">
        <v>733</v>
      </c>
      <c r="H13" s="28"/>
      <c r="I13" s="28"/>
      <c r="J13" s="28" t="s">
        <v>961</v>
      </c>
      <c r="K13" s="28" t="s">
        <v>729</v>
      </c>
    </row>
    <row r="14" spans="1:11" x14ac:dyDescent="0.45">
      <c r="A14" s="28">
        <f t="shared" si="0"/>
        <v>10</v>
      </c>
      <c r="B14" s="29" t="s">
        <v>861</v>
      </c>
      <c r="C14" s="30" t="s">
        <v>19</v>
      </c>
      <c r="D14" s="33" t="s">
        <v>20</v>
      </c>
      <c r="E14" s="28" t="s">
        <v>746</v>
      </c>
      <c r="F14" s="28" t="s">
        <v>729</v>
      </c>
      <c r="G14" s="28" t="s">
        <v>733</v>
      </c>
      <c r="H14" s="28"/>
      <c r="I14" s="28"/>
      <c r="J14" s="28" t="s">
        <v>961</v>
      </c>
      <c r="K14" s="28" t="s">
        <v>729</v>
      </c>
    </row>
    <row r="15" spans="1:11" x14ac:dyDescent="0.45">
      <c r="A15" s="28">
        <f t="shared" si="0"/>
        <v>11</v>
      </c>
      <c r="B15" s="29" t="s">
        <v>863</v>
      </c>
      <c r="C15" s="30" t="s">
        <v>23</v>
      </c>
      <c r="D15" s="33" t="s">
        <v>24</v>
      </c>
      <c r="E15" s="28" t="s">
        <v>746</v>
      </c>
      <c r="F15" s="28" t="s">
        <v>730</v>
      </c>
      <c r="G15" s="28" t="s">
        <v>729</v>
      </c>
      <c r="H15" s="28" t="s">
        <v>737</v>
      </c>
      <c r="I15" s="28"/>
      <c r="J15" s="28"/>
      <c r="K15" s="28" t="s">
        <v>729</v>
      </c>
    </row>
    <row r="16" spans="1:11" x14ac:dyDescent="0.45">
      <c r="A16" s="28">
        <f t="shared" si="0"/>
        <v>12</v>
      </c>
      <c r="B16" s="29" t="s">
        <v>863</v>
      </c>
      <c r="C16" s="30" t="s">
        <v>25</v>
      </c>
      <c r="D16" s="33" t="s">
        <v>26</v>
      </c>
      <c r="E16" s="28" t="s">
        <v>746</v>
      </c>
      <c r="F16" s="28" t="s">
        <v>730</v>
      </c>
      <c r="G16" s="28" t="s">
        <v>729</v>
      </c>
      <c r="H16" s="28" t="s">
        <v>738</v>
      </c>
      <c r="I16" s="28"/>
      <c r="J16" s="28"/>
      <c r="K16" s="28" t="s">
        <v>747</v>
      </c>
    </row>
    <row r="17" spans="1:11" x14ac:dyDescent="0.45">
      <c r="A17" s="28">
        <f t="shared" si="0"/>
        <v>13</v>
      </c>
      <c r="B17" s="29" t="s">
        <v>863</v>
      </c>
      <c r="C17" s="30" t="s">
        <v>27</v>
      </c>
      <c r="D17" s="33" t="s">
        <v>28</v>
      </c>
      <c r="E17" s="28" t="s">
        <v>746</v>
      </c>
      <c r="F17" s="28" t="s">
        <v>730</v>
      </c>
      <c r="G17" s="28" t="s">
        <v>729</v>
      </c>
      <c r="H17" s="28"/>
      <c r="I17" s="28"/>
      <c r="J17" s="28"/>
      <c r="K17" s="28" t="s">
        <v>747</v>
      </c>
    </row>
    <row r="18" spans="1:11" x14ac:dyDescent="0.45">
      <c r="A18" s="28">
        <f t="shared" si="0"/>
        <v>14</v>
      </c>
      <c r="B18" s="29" t="s">
        <v>864</v>
      </c>
      <c r="C18" s="30" t="s">
        <v>31</v>
      </c>
      <c r="D18" s="33" t="s">
        <v>32</v>
      </c>
      <c r="E18" s="28" t="s">
        <v>746</v>
      </c>
      <c r="F18" s="28" t="s">
        <v>730</v>
      </c>
      <c r="G18" s="28" t="s">
        <v>729</v>
      </c>
      <c r="H18" s="28" t="s">
        <v>739</v>
      </c>
      <c r="I18" s="28"/>
      <c r="J18" s="28"/>
      <c r="K18" s="28" t="s">
        <v>729</v>
      </c>
    </row>
    <row r="19" spans="1:11" x14ac:dyDescent="0.45">
      <c r="A19" s="28">
        <f t="shared" si="0"/>
        <v>15</v>
      </c>
      <c r="B19" s="29" t="s">
        <v>864</v>
      </c>
      <c r="C19" s="30" t="s">
        <v>29</v>
      </c>
      <c r="D19" s="33" t="s">
        <v>30</v>
      </c>
      <c r="E19" s="28" t="s">
        <v>746</v>
      </c>
      <c r="F19" s="28" t="s">
        <v>730</v>
      </c>
      <c r="G19" s="28" t="s">
        <v>729</v>
      </c>
      <c r="H19" s="28" t="s">
        <v>739</v>
      </c>
      <c r="I19" s="28"/>
      <c r="J19" s="28"/>
      <c r="K19" s="28" t="s">
        <v>729</v>
      </c>
    </row>
    <row r="20" spans="1:11" x14ac:dyDescent="0.45">
      <c r="A20" s="28">
        <f t="shared" si="0"/>
        <v>16</v>
      </c>
      <c r="B20" s="29" t="s">
        <v>865</v>
      </c>
      <c r="C20" s="30" t="s">
        <v>33</v>
      </c>
      <c r="D20" s="33" t="s">
        <v>34</v>
      </c>
      <c r="E20" s="28" t="s">
        <v>746</v>
      </c>
      <c r="F20" s="28" t="s">
        <v>730</v>
      </c>
      <c r="G20" s="28" t="s">
        <v>729</v>
      </c>
      <c r="H20" s="28" t="s">
        <v>731</v>
      </c>
      <c r="I20" s="28"/>
      <c r="J20" s="28"/>
      <c r="K20" s="28" t="s">
        <v>729</v>
      </c>
    </row>
    <row r="21" spans="1:11" x14ac:dyDescent="0.45">
      <c r="A21" s="28">
        <f t="shared" si="0"/>
        <v>17</v>
      </c>
      <c r="B21" s="29" t="s">
        <v>865</v>
      </c>
      <c r="C21" s="30" t="s">
        <v>35</v>
      </c>
      <c r="D21" s="33" t="s">
        <v>36</v>
      </c>
      <c r="E21" s="28" t="s">
        <v>746</v>
      </c>
      <c r="F21" s="28" t="s">
        <v>730</v>
      </c>
      <c r="G21" s="28" t="s">
        <v>729</v>
      </c>
      <c r="H21" s="28" t="s">
        <v>738</v>
      </c>
      <c r="I21" s="28"/>
      <c r="J21" s="28"/>
      <c r="K21" s="28" t="s">
        <v>729</v>
      </c>
    </row>
    <row r="22" spans="1:11" x14ac:dyDescent="0.45">
      <c r="A22" s="28">
        <f t="shared" si="0"/>
        <v>18</v>
      </c>
      <c r="B22" s="29" t="s">
        <v>866</v>
      </c>
      <c r="C22" s="30" t="s">
        <v>37</v>
      </c>
      <c r="D22" s="33" t="s">
        <v>38</v>
      </c>
      <c r="E22" s="28" t="s">
        <v>746</v>
      </c>
      <c r="F22" s="28" t="s">
        <v>730</v>
      </c>
      <c r="G22" s="28" t="s">
        <v>729</v>
      </c>
      <c r="H22" s="28" t="s">
        <v>738</v>
      </c>
      <c r="I22" s="28"/>
      <c r="J22" s="28"/>
      <c r="K22" s="28" t="s">
        <v>729</v>
      </c>
    </row>
    <row r="23" spans="1:11" x14ac:dyDescent="0.45">
      <c r="A23" s="28">
        <f t="shared" si="0"/>
        <v>19</v>
      </c>
      <c r="B23" s="29" t="s">
        <v>867</v>
      </c>
      <c r="C23" s="30" t="s">
        <v>743</v>
      </c>
      <c r="D23" s="33" t="s">
        <v>89</v>
      </c>
      <c r="E23" s="28" t="s">
        <v>746</v>
      </c>
      <c r="F23" s="28" t="s">
        <v>730</v>
      </c>
      <c r="G23" s="28" t="s">
        <v>729</v>
      </c>
      <c r="H23" s="28"/>
      <c r="I23" s="28"/>
      <c r="J23" s="28"/>
      <c r="K23" s="28" t="s">
        <v>748</v>
      </c>
    </row>
    <row r="24" spans="1:11" x14ac:dyDescent="0.45">
      <c r="A24" s="28">
        <f t="shared" si="0"/>
        <v>20</v>
      </c>
      <c r="B24" s="29" t="s">
        <v>867</v>
      </c>
      <c r="C24" s="30" t="s">
        <v>757</v>
      </c>
      <c r="D24" s="33" t="s">
        <v>89</v>
      </c>
      <c r="E24" s="28" t="s">
        <v>746</v>
      </c>
      <c r="F24" s="28" t="s">
        <v>730</v>
      </c>
      <c r="G24" s="28" t="s">
        <v>729</v>
      </c>
      <c r="H24" s="28"/>
      <c r="I24" s="28"/>
      <c r="J24" s="28"/>
      <c r="K24" s="28" t="s">
        <v>729</v>
      </c>
    </row>
    <row r="25" spans="1:11" x14ac:dyDescent="0.45">
      <c r="A25" s="28">
        <f t="shared" si="0"/>
        <v>21</v>
      </c>
      <c r="B25" s="29" t="s">
        <v>867</v>
      </c>
      <c r="C25" s="30" t="s">
        <v>758</v>
      </c>
      <c r="D25" s="33" t="s">
        <v>89</v>
      </c>
      <c r="E25" s="28" t="s">
        <v>746</v>
      </c>
      <c r="F25" s="28" t="s">
        <v>730</v>
      </c>
      <c r="G25" s="28" t="s">
        <v>729</v>
      </c>
      <c r="H25" s="28" t="s">
        <v>731</v>
      </c>
      <c r="I25" s="28"/>
      <c r="J25" s="28"/>
      <c r="K25" s="28" t="s">
        <v>729</v>
      </c>
    </row>
    <row r="26" spans="1:11" x14ac:dyDescent="0.45">
      <c r="A26" s="28">
        <f t="shared" si="0"/>
        <v>22</v>
      </c>
      <c r="B26" s="29" t="s">
        <v>867</v>
      </c>
      <c r="C26" s="30" t="s">
        <v>73</v>
      </c>
      <c r="D26" s="33" t="s">
        <v>74</v>
      </c>
      <c r="E26" s="28" t="s">
        <v>746</v>
      </c>
      <c r="F26" s="28" t="s">
        <v>729</v>
      </c>
      <c r="G26" s="28" t="s">
        <v>733</v>
      </c>
      <c r="H26" s="28"/>
      <c r="I26" s="28"/>
      <c r="J26" s="28"/>
      <c r="K26" s="28" t="s">
        <v>747</v>
      </c>
    </row>
    <row r="27" spans="1:11" x14ac:dyDescent="0.45">
      <c r="A27" s="28">
        <f t="shared" si="0"/>
        <v>23</v>
      </c>
      <c r="B27" s="29" t="s">
        <v>867</v>
      </c>
      <c r="C27" s="30" t="s">
        <v>75</v>
      </c>
      <c r="D27" s="33" t="s">
        <v>78</v>
      </c>
      <c r="E27" s="28" t="s">
        <v>746</v>
      </c>
      <c r="F27" s="28" t="s">
        <v>729</v>
      </c>
      <c r="G27" s="28" t="s">
        <v>733</v>
      </c>
      <c r="H27" s="28"/>
      <c r="I27" s="28"/>
      <c r="J27" s="28"/>
      <c r="K27" s="28" t="s">
        <v>729</v>
      </c>
    </row>
    <row r="28" spans="1:11" x14ac:dyDescent="0.45">
      <c r="A28" s="28">
        <f t="shared" si="0"/>
        <v>24</v>
      </c>
      <c r="B28" s="29" t="s">
        <v>867</v>
      </c>
      <c r="C28" s="30" t="s">
        <v>76</v>
      </c>
      <c r="D28" s="33" t="s">
        <v>79</v>
      </c>
      <c r="E28" s="28" t="s">
        <v>746</v>
      </c>
      <c r="F28" s="28" t="s">
        <v>729</v>
      </c>
      <c r="G28" s="28" t="s">
        <v>733</v>
      </c>
      <c r="H28" s="28" t="s">
        <v>738</v>
      </c>
      <c r="I28" s="28"/>
      <c r="J28" s="28"/>
      <c r="K28" s="28" t="s">
        <v>729</v>
      </c>
    </row>
    <row r="29" spans="1:11" x14ac:dyDescent="0.45">
      <c r="A29" s="28">
        <f t="shared" si="0"/>
        <v>25</v>
      </c>
      <c r="B29" s="29" t="s">
        <v>867</v>
      </c>
      <c r="C29" s="30" t="s">
        <v>80</v>
      </c>
      <c r="D29" s="33" t="s">
        <v>81</v>
      </c>
      <c r="E29" s="28" t="s">
        <v>732</v>
      </c>
      <c r="F29" s="28" t="s">
        <v>729</v>
      </c>
      <c r="G29" s="28" t="s">
        <v>729</v>
      </c>
      <c r="H29" s="28" t="s">
        <v>737</v>
      </c>
      <c r="I29" s="28"/>
      <c r="J29" s="28"/>
      <c r="K29" s="28" t="s">
        <v>729</v>
      </c>
    </row>
    <row r="30" spans="1:11" x14ac:dyDescent="0.45">
      <c r="A30" s="28">
        <f t="shared" si="0"/>
        <v>26</v>
      </c>
      <c r="B30" s="29" t="s">
        <v>867</v>
      </c>
      <c r="C30" s="30" t="s">
        <v>77</v>
      </c>
      <c r="D30" s="33" t="s">
        <v>82</v>
      </c>
      <c r="E30" s="28" t="s">
        <v>746</v>
      </c>
      <c r="F30" s="28" t="s">
        <v>729</v>
      </c>
      <c r="G30" s="28" t="s">
        <v>733</v>
      </c>
      <c r="H30" s="28" t="s">
        <v>734</v>
      </c>
      <c r="I30" s="28"/>
      <c r="J30" s="28"/>
      <c r="K30" s="28" t="s">
        <v>729</v>
      </c>
    </row>
    <row r="31" spans="1:11" x14ac:dyDescent="0.45">
      <c r="A31" s="28">
        <f t="shared" si="0"/>
        <v>27</v>
      </c>
      <c r="B31" s="29" t="s">
        <v>867</v>
      </c>
      <c r="C31" s="30" t="s">
        <v>83</v>
      </c>
      <c r="D31" s="33" t="s">
        <v>84</v>
      </c>
      <c r="E31" s="28" t="s">
        <v>746</v>
      </c>
      <c r="F31" s="28" t="s">
        <v>730</v>
      </c>
      <c r="G31" s="28" t="s">
        <v>729</v>
      </c>
      <c r="H31" s="28" t="s">
        <v>738</v>
      </c>
      <c r="I31" s="28"/>
      <c r="J31" s="28"/>
      <c r="K31" s="28" t="s">
        <v>729</v>
      </c>
    </row>
    <row r="32" spans="1:11" x14ac:dyDescent="0.45">
      <c r="A32" s="28">
        <f t="shared" si="0"/>
        <v>28</v>
      </c>
      <c r="B32" s="29" t="s">
        <v>867</v>
      </c>
      <c r="C32" s="30" t="s">
        <v>85</v>
      </c>
      <c r="D32" s="33" t="s">
        <v>86</v>
      </c>
      <c r="E32" s="28" t="s">
        <v>746</v>
      </c>
      <c r="F32" s="28" t="s">
        <v>729</v>
      </c>
      <c r="G32" s="28" t="s">
        <v>733</v>
      </c>
      <c r="H32" s="28"/>
      <c r="I32" s="28"/>
      <c r="J32" s="28"/>
      <c r="K32" s="28" t="s">
        <v>729</v>
      </c>
    </row>
    <row r="33" spans="1:11" x14ac:dyDescent="0.45">
      <c r="A33" s="28">
        <f t="shared" si="0"/>
        <v>29</v>
      </c>
      <c r="B33" s="29" t="s">
        <v>867</v>
      </c>
      <c r="C33" s="30" t="s">
        <v>742</v>
      </c>
      <c r="D33" s="33" t="s">
        <v>86</v>
      </c>
      <c r="E33" s="28" t="s">
        <v>746</v>
      </c>
      <c r="F33" s="28" t="s">
        <v>729</v>
      </c>
      <c r="G33" s="28" t="s">
        <v>733</v>
      </c>
      <c r="H33" s="28" t="s">
        <v>749</v>
      </c>
      <c r="I33" s="28"/>
      <c r="J33" s="28"/>
      <c r="K33" s="28" t="s">
        <v>729</v>
      </c>
    </row>
    <row r="34" spans="1:11" x14ac:dyDescent="0.45">
      <c r="A34" s="28">
        <f t="shared" si="0"/>
        <v>30</v>
      </c>
      <c r="B34" s="29" t="s">
        <v>867</v>
      </c>
      <c r="C34" s="30" t="s">
        <v>169</v>
      </c>
      <c r="D34" s="33" t="s">
        <v>170</v>
      </c>
      <c r="E34" s="28" t="s">
        <v>746</v>
      </c>
      <c r="F34" s="28" t="s">
        <v>730</v>
      </c>
      <c r="G34" s="28" t="s">
        <v>729</v>
      </c>
      <c r="H34" s="28" t="s">
        <v>735</v>
      </c>
      <c r="I34" s="28"/>
      <c r="J34" s="28"/>
      <c r="K34" s="28" t="s">
        <v>729</v>
      </c>
    </row>
    <row r="35" spans="1:11" x14ac:dyDescent="0.45">
      <c r="A35" s="28">
        <f t="shared" si="0"/>
        <v>31</v>
      </c>
      <c r="B35" s="29" t="s">
        <v>867</v>
      </c>
      <c r="C35" s="30" t="s">
        <v>759</v>
      </c>
      <c r="D35" s="33" t="s">
        <v>170</v>
      </c>
      <c r="E35" s="28" t="s">
        <v>746</v>
      </c>
      <c r="F35" s="28"/>
      <c r="G35" s="28" t="s">
        <v>729</v>
      </c>
      <c r="H35" s="28"/>
      <c r="I35" s="28"/>
      <c r="J35" s="28"/>
      <c r="K35" s="28" t="s">
        <v>729</v>
      </c>
    </row>
    <row r="36" spans="1:11" x14ac:dyDescent="0.45">
      <c r="A36" s="28">
        <f t="shared" si="0"/>
        <v>32</v>
      </c>
      <c r="B36" s="29" t="s">
        <v>867</v>
      </c>
      <c r="C36" s="30" t="s">
        <v>760</v>
      </c>
      <c r="D36" s="33" t="s">
        <v>170</v>
      </c>
      <c r="E36" s="28" t="s">
        <v>746</v>
      </c>
      <c r="F36" s="28"/>
      <c r="G36" s="28" t="s">
        <v>729</v>
      </c>
      <c r="H36" s="28"/>
      <c r="I36" s="28"/>
      <c r="J36" s="28"/>
      <c r="K36" s="28" t="s">
        <v>729</v>
      </c>
    </row>
    <row r="37" spans="1:11" x14ac:dyDescent="0.45">
      <c r="A37" s="28">
        <f t="shared" si="0"/>
        <v>33</v>
      </c>
      <c r="B37" s="29" t="s">
        <v>867</v>
      </c>
      <c r="C37" s="30" t="s">
        <v>761</v>
      </c>
      <c r="D37" s="33" t="s">
        <v>170</v>
      </c>
      <c r="E37" s="28" t="s">
        <v>746</v>
      </c>
      <c r="F37" s="28"/>
      <c r="G37" s="28" t="s">
        <v>729</v>
      </c>
      <c r="H37" s="28"/>
      <c r="I37" s="28"/>
      <c r="J37" s="28"/>
      <c r="K37" s="28" t="s">
        <v>729</v>
      </c>
    </row>
    <row r="38" spans="1:11" x14ac:dyDescent="0.45">
      <c r="A38" s="28">
        <f t="shared" si="0"/>
        <v>34</v>
      </c>
      <c r="B38" s="29" t="s">
        <v>867</v>
      </c>
      <c r="C38" s="30" t="s">
        <v>762</v>
      </c>
      <c r="D38" s="33" t="s">
        <v>170</v>
      </c>
      <c r="E38" s="28" t="s">
        <v>746</v>
      </c>
      <c r="F38" s="28"/>
      <c r="G38" s="28" t="s">
        <v>729</v>
      </c>
      <c r="H38" s="28"/>
      <c r="I38" s="28"/>
      <c r="J38" s="28"/>
      <c r="K38" s="28" t="s">
        <v>729</v>
      </c>
    </row>
    <row r="39" spans="1:11" x14ac:dyDescent="0.45">
      <c r="A39" s="28">
        <f t="shared" si="0"/>
        <v>35</v>
      </c>
      <c r="B39" s="29" t="s">
        <v>867</v>
      </c>
      <c r="C39" s="30" t="s">
        <v>763</v>
      </c>
      <c r="D39" s="33" t="s">
        <v>170</v>
      </c>
      <c r="E39" s="28" t="s">
        <v>746</v>
      </c>
      <c r="F39" s="28"/>
      <c r="G39" s="28" t="s">
        <v>729</v>
      </c>
      <c r="H39" s="28"/>
      <c r="I39" s="28"/>
      <c r="J39" s="28"/>
      <c r="K39" s="28" t="s">
        <v>729</v>
      </c>
    </row>
    <row r="40" spans="1:11" x14ac:dyDescent="0.45">
      <c r="A40" s="28">
        <f t="shared" si="0"/>
        <v>36</v>
      </c>
      <c r="B40" s="29" t="s">
        <v>867</v>
      </c>
      <c r="C40" s="30" t="s">
        <v>764</v>
      </c>
      <c r="D40" s="33" t="s">
        <v>170</v>
      </c>
      <c r="E40" s="28" t="s">
        <v>746</v>
      </c>
      <c r="F40" s="28"/>
      <c r="G40" s="28" t="s">
        <v>729</v>
      </c>
      <c r="H40" s="28"/>
      <c r="I40" s="28"/>
      <c r="J40" s="28"/>
      <c r="K40" s="28" t="s">
        <v>729</v>
      </c>
    </row>
    <row r="41" spans="1:11" x14ac:dyDescent="0.45">
      <c r="A41" s="28">
        <f t="shared" si="0"/>
        <v>37</v>
      </c>
      <c r="B41" s="29" t="s">
        <v>867</v>
      </c>
      <c r="C41" s="30" t="s">
        <v>765</v>
      </c>
      <c r="D41" s="33" t="s">
        <v>170</v>
      </c>
      <c r="E41" s="28" t="s">
        <v>746</v>
      </c>
      <c r="F41" s="28"/>
      <c r="G41" s="28" t="s">
        <v>729</v>
      </c>
      <c r="H41" s="28"/>
      <c r="I41" s="28"/>
      <c r="J41" s="28"/>
      <c r="K41" s="28" t="s">
        <v>729</v>
      </c>
    </row>
    <row r="42" spans="1:11" x14ac:dyDescent="0.45">
      <c r="A42" s="28">
        <f t="shared" si="0"/>
        <v>38</v>
      </c>
      <c r="B42" s="29" t="s">
        <v>867</v>
      </c>
      <c r="C42" s="30" t="s">
        <v>766</v>
      </c>
      <c r="D42" s="33" t="s">
        <v>170</v>
      </c>
      <c r="E42" s="28" t="s">
        <v>746</v>
      </c>
      <c r="F42" s="28"/>
      <c r="G42" s="28" t="s">
        <v>729</v>
      </c>
      <c r="H42" s="28"/>
      <c r="I42" s="28"/>
      <c r="J42" s="28"/>
      <c r="K42" s="28" t="s">
        <v>729</v>
      </c>
    </row>
    <row r="43" spans="1:11" x14ac:dyDescent="0.45">
      <c r="A43" s="28">
        <f t="shared" si="0"/>
        <v>39</v>
      </c>
      <c r="B43" s="29" t="s">
        <v>867</v>
      </c>
      <c r="C43" s="30" t="s">
        <v>767</v>
      </c>
      <c r="D43" s="33" t="s">
        <v>170</v>
      </c>
      <c r="E43" s="28" t="s">
        <v>732</v>
      </c>
      <c r="F43" s="28"/>
      <c r="G43" s="28" t="s">
        <v>729</v>
      </c>
      <c r="H43" s="28"/>
      <c r="I43" s="28"/>
      <c r="J43" s="28"/>
      <c r="K43" s="28" t="s">
        <v>729</v>
      </c>
    </row>
    <row r="44" spans="1:11" x14ac:dyDescent="0.45">
      <c r="A44" s="28">
        <f t="shared" si="0"/>
        <v>40</v>
      </c>
      <c r="B44" s="29" t="s">
        <v>867</v>
      </c>
      <c r="C44" s="30" t="s">
        <v>171</v>
      </c>
      <c r="D44" s="33" t="s">
        <v>172</v>
      </c>
      <c r="E44" s="28" t="s">
        <v>746</v>
      </c>
      <c r="F44" s="28" t="s">
        <v>730</v>
      </c>
      <c r="G44" s="28" t="s">
        <v>729</v>
      </c>
      <c r="H44" s="28" t="s">
        <v>735</v>
      </c>
      <c r="I44" s="28"/>
      <c r="J44" s="28"/>
      <c r="K44" s="28" t="s">
        <v>729</v>
      </c>
    </row>
    <row r="45" spans="1:11" x14ac:dyDescent="0.45">
      <c r="A45" s="28">
        <f t="shared" si="0"/>
        <v>41</v>
      </c>
      <c r="B45" s="29" t="s">
        <v>867</v>
      </c>
      <c r="C45" s="30" t="s">
        <v>768</v>
      </c>
      <c r="D45" s="33" t="s">
        <v>172</v>
      </c>
      <c r="E45" s="28" t="s">
        <v>746</v>
      </c>
      <c r="F45" s="28"/>
      <c r="G45" s="28" t="s">
        <v>729</v>
      </c>
      <c r="H45" s="28"/>
      <c r="I45" s="28"/>
      <c r="J45" s="28"/>
      <c r="K45" s="28" t="s">
        <v>729</v>
      </c>
    </row>
    <row r="46" spans="1:11" x14ac:dyDescent="0.45">
      <c r="A46" s="28">
        <f t="shared" si="0"/>
        <v>42</v>
      </c>
      <c r="B46" s="29" t="s">
        <v>867</v>
      </c>
      <c r="C46" s="30" t="s">
        <v>769</v>
      </c>
      <c r="D46" s="33" t="s">
        <v>172</v>
      </c>
      <c r="E46" s="28" t="s">
        <v>746</v>
      </c>
      <c r="F46" s="28"/>
      <c r="G46" s="28" t="s">
        <v>729</v>
      </c>
      <c r="H46" s="28"/>
      <c r="I46" s="28"/>
      <c r="J46" s="28"/>
      <c r="K46" s="28" t="s">
        <v>729</v>
      </c>
    </row>
    <row r="47" spans="1:11" x14ac:dyDescent="0.45">
      <c r="A47" s="28">
        <f t="shared" si="0"/>
        <v>43</v>
      </c>
      <c r="B47" s="29" t="s">
        <v>867</v>
      </c>
      <c r="C47" s="30" t="s">
        <v>770</v>
      </c>
      <c r="D47" s="33" t="s">
        <v>172</v>
      </c>
      <c r="E47" s="28" t="s">
        <v>746</v>
      </c>
      <c r="F47" s="28"/>
      <c r="G47" s="28" t="s">
        <v>729</v>
      </c>
      <c r="H47" s="28"/>
      <c r="I47" s="28"/>
      <c r="J47" s="28"/>
      <c r="K47" s="28" t="s">
        <v>729</v>
      </c>
    </row>
    <row r="48" spans="1:11" x14ac:dyDescent="0.45">
      <c r="A48" s="28">
        <f t="shared" si="0"/>
        <v>44</v>
      </c>
      <c r="B48" s="29" t="s">
        <v>867</v>
      </c>
      <c r="C48" s="30" t="s">
        <v>142</v>
      </c>
      <c r="D48" s="33" t="s">
        <v>173</v>
      </c>
      <c r="E48" s="28" t="s">
        <v>746</v>
      </c>
      <c r="F48" s="28" t="s">
        <v>730</v>
      </c>
      <c r="G48" s="28" t="s">
        <v>729</v>
      </c>
      <c r="H48" s="28" t="s">
        <v>739</v>
      </c>
      <c r="I48" s="28"/>
      <c r="J48" s="28"/>
      <c r="K48" s="28" t="s">
        <v>729</v>
      </c>
    </row>
    <row r="49" spans="1:11" x14ac:dyDescent="0.45">
      <c r="A49" s="28">
        <f t="shared" si="0"/>
        <v>45</v>
      </c>
      <c r="B49" s="29" t="s">
        <v>867</v>
      </c>
      <c r="C49" s="30" t="s">
        <v>41</v>
      </c>
      <c r="D49" s="33" t="s">
        <v>42</v>
      </c>
      <c r="E49" s="28" t="s">
        <v>746</v>
      </c>
      <c r="F49" s="28" t="s">
        <v>730</v>
      </c>
      <c r="G49" s="28" t="s">
        <v>729</v>
      </c>
      <c r="H49" s="28" t="s">
        <v>739</v>
      </c>
      <c r="I49" s="28"/>
      <c r="J49" s="28"/>
      <c r="K49" s="28" t="s">
        <v>729</v>
      </c>
    </row>
    <row r="50" spans="1:11" x14ac:dyDescent="0.45">
      <c r="A50" s="28">
        <f t="shared" si="0"/>
        <v>46</v>
      </c>
      <c r="B50" s="29" t="s">
        <v>867</v>
      </c>
      <c r="C50" s="30" t="s">
        <v>771</v>
      </c>
      <c r="D50" s="33" t="s">
        <v>42</v>
      </c>
      <c r="E50" s="28" t="s">
        <v>746</v>
      </c>
      <c r="F50" s="28"/>
      <c r="G50" s="28" t="s">
        <v>729</v>
      </c>
      <c r="H50" s="28"/>
      <c r="I50" s="28"/>
      <c r="J50" s="28"/>
      <c r="K50" s="28" t="s">
        <v>729</v>
      </c>
    </row>
    <row r="51" spans="1:11" x14ac:dyDescent="0.45">
      <c r="A51" s="28">
        <f t="shared" si="0"/>
        <v>47</v>
      </c>
      <c r="B51" s="29" t="s">
        <v>867</v>
      </c>
      <c r="C51" s="30" t="s">
        <v>772</v>
      </c>
      <c r="D51" s="33" t="s">
        <v>42</v>
      </c>
      <c r="E51" s="28" t="s">
        <v>746</v>
      </c>
      <c r="F51" s="28"/>
      <c r="G51" s="28" t="s">
        <v>729</v>
      </c>
      <c r="H51" s="28"/>
      <c r="I51" s="28"/>
      <c r="J51" s="28"/>
      <c r="K51" s="28" t="s">
        <v>729</v>
      </c>
    </row>
    <row r="52" spans="1:11" x14ac:dyDescent="0.45">
      <c r="A52" s="28">
        <f t="shared" si="0"/>
        <v>48</v>
      </c>
      <c r="B52" s="29" t="s">
        <v>867</v>
      </c>
      <c r="C52" s="30" t="s">
        <v>773</v>
      </c>
      <c r="D52" s="33" t="s">
        <v>42</v>
      </c>
      <c r="E52" s="28" t="s">
        <v>746</v>
      </c>
      <c r="F52" s="28"/>
      <c r="G52" s="28" t="s">
        <v>729</v>
      </c>
      <c r="H52" s="28"/>
      <c r="I52" s="28"/>
      <c r="J52" s="28"/>
      <c r="K52" s="28" t="s">
        <v>729</v>
      </c>
    </row>
    <row r="53" spans="1:11" x14ac:dyDescent="0.45">
      <c r="A53" s="28">
        <f t="shared" si="0"/>
        <v>49</v>
      </c>
      <c r="B53" s="29" t="s">
        <v>867</v>
      </c>
      <c r="C53" s="30" t="s">
        <v>43</v>
      </c>
      <c r="D53" s="33" t="s">
        <v>44</v>
      </c>
      <c r="E53" s="28" t="s">
        <v>746</v>
      </c>
      <c r="F53" s="28" t="s">
        <v>730</v>
      </c>
      <c r="G53" s="28" t="s">
        <v>729</v>
      </c>
      <c r="H53" s="28" t="s">
        <v>739</v>
      </c>
      <c r="I53" s="28"/>
      <c r="J53" s="28"/>
      <c r="K53" s="28" t="s">
        <v>747</v>
      </c>
    </row>
    <row r="54" spans="1:11" x14ac:dyDescent="0.45">
      <c r="A54" s="28">
        <f t="shared" si="0"/>
        <v>50</v>
      </c>
      <c r="B54" s="29" t="s">
        <v>867</v>
      </c>
      <c r="C54" s="30" t="s">
        <v>774</v>
      </c>
      <c r="D54" s="33" t="s">
        <v>44</v>
      </c>
      <c r="E54" s="28" t="s">
        <v>746</v>
      </c>
      <c r="F54" s="28"/>
      <c r="G54" s="28" t="s">
        <v>729</v>
      </c>
      <c r="H54" s="28"/>
      <c r="I54" s="28"/>
      <c r="J54" s="28"/>
      <c r="K54" s="28"/>
    </row>
    <row r="55" spans="1:11" x14ac:dyDescent="0.45">
      <c r="A55" s="28">
        <f t="shared" si="0"/>
        <v>51</v>
      </c>
      <c r="B55" s="29" t="s">
        <v>867</v>
      </c>
      <c r="C55" s="30" t="s">
        <v>775</v>
      </c>
      <c r="D55" s="33" t="s">
        <v>44</v>
      </c>
      <c r="E55" s="28" t="s">
        <v>746</v>
      </c>
      <c r="F55" s="28"/>
      <c r="G55" s="28" t="s">
        <v>729</v>
      </c>
      <c r="H55" s="28"/>
      <c r="I55" s="28"/>
      <c r="J55" s="28"/>
      <c r="K55" s="28"/>
    </row>
    <row r="56" spans="1:11" x14ac:dyDescent="0.45">
      <c r="A56" s="28">
        <f t="shared" si="0"/>
        <v>52</v>
      </c>
      <c r="B56" s="29" t="s">
        <v>867</v>
      </c>
      <c r="C56" s="30" t="s">
        <v>776</v>
      </c>
      <c r="D56" s="33" t="s">
        <v>44</v>
      </c>
      <c r="E56" s="28" t="s">
        <v>732</v>
      </c>
      <c r="F56" s="28"/>
      <c r="G56" s="28" t="s">
        <v>729</v>
      </c>
      <c r="H56" s="28"/>
      <c r="I56" s="28"/>
      <c r="J56" s="28"/>
      <c r="K56" s="28"/>
    </row>
    <row r="57" spans="1:11" x14ac:dyDescent="0.45">
      <c r="A57" s="28">
        <f t="shared" si="0"/>
        <v>53</v>
      </c>
      <c r="B57" s="29" t="s">
        <v>867</v>
      </c>
      <c r="C57" s="30" t="s">
        <v>45</v>
      </c>
      <c r="D57" s="33" t="s">
        <v>46</v>
      </c>
      <c r="E57" s="28" t="s">
        <v>746</v>
      </c>
      <c r="F57" s="28" t="s">
        <v>730</v>
      </c>
      <c r="G57" s="28" t="s">
        <v>729</v>
      </c>
      <c r="H57" s="28"/>
      <c r="I57" s="28" t="s">
        <v>963</v>
      </c>
      <c r="J57" s="28" t="s">
        <v>962</v>
      </c>
      <c r="K57" s="28" t="s">
        <v>729</v>
      </c>
    </row>
    <row r="58" spans="1:11" x14ac:dyDescent="0.45">
      <c r="A58" s="28">
        <f t="shared" si="0"/>
        <v>54</v>
      </c>
      <c r="B58" s="29" t="s">
        <v>867</v>
      </c>
      <c r="C58" s="30" t="s">
        <v>47</v>
      </c>
      <c r="D58" s="33" t="s">
        <v>48</v>
      </c>
      <c r="E58" s="28" t="s">
        <v>746</v>
      </c>
      <c r="F58" s="28" t="s">
        <v>730</v>
      </c>
      <c r="G58" s="28" t="s">
        <v>729</v>
      </c>
      <c r="H58" s="28" t="s">
        <v>738</v>
      </c>
      <c r="I58" s="28"/>
      <c r="J58" s="28"/>
      <c r="K58" s="28" t="s">
        <v>729</v>
      </c>
    </row>
    <row r="59" spans="1:11" x14ac:dyDescent="0.45">
      <c r="A59" s="28">
        <f t="shared" si="0"/>
        <v>55</v>
      </c>
      <c r="B59" s="29" t="s">
        <v>867</v>
      </c>
      <c r="C59" s="30" t="s">
        <v>49</v>
      </c>
      <c r="D59" s="33" t="s">
        <v>50</v>
      </c>
      <c r="E59" s="28" t="s">
        <v>746</v>
      </c>
      <c r="F59" s="28" t="s">
        <v>730</v>
      </c>
      <c r="G59" s="28" t="s">
        <v>729</v>
      </c>
      <c r="H59" s="28"/>
      <c r="I59" s="28"/>
      <c r="J59" s="28"/>
      <c r="K59" s="28" t="s">
        <v>729</v>
      </c>
    </row>
    <row r="60" spans="1:11" x14ac:dyDescent="0.45">
      <c r="A60" s="28">
        <f t="shared" si="0"/>
        <v>56</v>
      </c>
      <c r="B60" s="29" t="s">
        <v>867</v>
      </c>
      <c r="C60" s="30" t="s">
        <v>51</v>
      </c>
      <c r="D60" s="33" t="s">
        <v>52</v>
      </c>
      <c r="E60" s="28" t="s">
        <v>746</v>
      </c>
      <c r="F60" s="28" t="s">
        <v>730</v>
      </c>
      <c r="G60" s="28" t="s">
        <v>729</v>
      </c>
      <c r="H60" s="28" t="s">
        <v>738</v>
      </c>
      <c r="I60" s="28"/>
      <c r="J60" s="28"/>
      <c r="K60" s="28" t="s">
        <v>729</v>
      </c>
    </row>
    <row r="61" spans="1:11" x14ac:dyDescent="0.45">
      <c r="A61" s="28">
        <f t="shared" si="0"/>
        <v>57</v>
      </c>
      <c r="B61" s="29" t="s">
        <v>867</v>
      </c>
      <c r="C61" s="30" t="s">
        <v>53</v>
      </c>
      <c r="D61" s="33" t="s">
        <v>54</v>
      </c>
      <c r="E61" s="28" t="s">
        <v>746</v>
      </c>
      <c r="F61" s="28" t="s">
        <v>730</v>
      </c>
      <c r="G61" s="28" t="s">
        <v>729</v>
      </c>
      <c r="H61" s="28" t="s">
        <v>739</v>
      </c>
      <c r="I61" s="28"/>
      <c r="J61" s="28"/>
      <c r="K61" s="28" t="s">
        <v>729</v>
      </c>
    </row>
    <row r="62" spans="1:11" x14ac:dyDescent="0.45">
      <c r="A62" s="28">
        <f t="shared" si="0"/>
        <v>58</v>
      </c>
      <c r="B62" s="29" t="s">
        <v>867</v>
      </c>
      <c r="C62" s="30" t="s">
        <v>55</v>
      </c>
      <c r="D62" s="33" t="s">
        <v>56</v>
      </c>
      <c r="E62" s="28" t="s">
        <v>746</v>
      </c>
      <c r="F62" s="28" t="s">
        <v>730</v>
      </c>
      <c r="G62" s="28" t="s">
        <v>729</v>
      </c>
      <c r="H62" s="28" t="s">
        <v>739</v>
      </c>
      <c r="I62" s="28"/>
      <c r="J62" s="28"/>
      <c r="K62" s="28" t="s">
        <v>729</v>
      </c>
    </row>
    <row r="63" spans="1:11" x14ac:dyDescent="0.45">
      <c r="A63" s="28">
        <f t="shared" si="0"/>
        <v>59</v>
      </c>
      <c r="B63" s="29" t="s">
        <v>867</v>
      </c>
      <c r="C63" s="30" t="s">
        <v>57</v>
      </c>
      <c r="D63" s="33" t="s">
        <v>58</v>
      </c>
      <c r="E63" s="28" t="s">
        <v>746</v>
      </c>
      <c r="F63" s="28" t="s">
        <v>730</v>
      </c>
      <c r="G63" s="28" t="s">
        <v>729</v>
      </c>
      <c r="H63" s="28" t="s">
        <v>738</v>
      </c>
      <c r="I63" s="28"/>
      <c r="J63" s="28"/>
      <c r="K63" s="28" t="s">
        <v>729</v>
      </c>
    </row>
    <row r="64" spans="1:11" x14ac:dyDescent="0.45">
      <c r="A64" s="28">
        <f t="shared" si="0"/>
        <v>60</v>
      </c>
      <c r="B64" s="29" t="s">
        <v>867</v>
      </c>
      <c r="C64" s="30" t="s">
        <v>59</v>
      </c>
      <c r="D64" s="33" t="s">
        <v>60</v>
      </c>
      <c r="E64" s="28" t="s">
        <v>746</v>
      </c>
      <c r="F64" s="28" t="s">
        <v>730</v>
      </c>
      <c r="G64" s="28" t="s">
        <v>729</v>
      </c>
      <c r="H64" s="28" t="s">
        <v>738</v>
      </c>
      <c r="I64" s="28"/>
      <c r="J64" s="28"/>
      <c r="K64" s="28" t="s">
        <v>729</v>
      </c>
    </row>
    <row r="65" spans="1:11" x14ac:dyDescent="0.45">
      <c r="A65" s="28">
        <f t="shared" si="0"/>
        <v>61</v>
      </c>
      <c r="B65" s="29" t="s">
        <v>867</v>
      </c>
      <c r="C65" s="30" t="s">
        <v>61</v>
      </c>
      <c r="D65" s="33" t="s">
        <v>62</v>
      </c>
      <c r="E65" s="28" t="s">
        <v>746</v>
      </c>
      <c r="F65" s="28" t="s">
        <v>730</v>
      </c>
      <c r="G65" s="28" t="s">
        <v>729</v>
      </c>
      <c r="H65" s="28" t="s">
        <v>739</v>
      </c>
      <c r="I65" s="28"/>
      <c r="J65" s="28"/>
      <c r="K65" s="28" t="s">
        <v>747</v>
      </c>
    </row>
    <row r="66" spans="1:11" x14ac:dyDescent="0.45">
      <c r="A66" s="28">
        <f t="shared" si="0"/>
        <v>62</v>
      </c>
      <c r="B66" s="29" t="s">
        <v>867</v>
      </c>
      <c r="C66" s="30" t="s">
        <v>145</v>
      </c>
      <c r="D66" s="33" t="s">
        <v>146</v>
      </c>
      <c r="E66" s="28" t="s">
        <v>746</v>
      </c>
      <c r="F66" s="28" t="s">
        <v>730</v>
      </c>
      <c r="G66" s="28" t="s">
        <v>729</v>
      </c>
      <c r="H66" s="28" t="s">
        <v>738</v>
      </c>
      <c r="I66" s="28"/>
      <c r="J66" s="28"/>
      <c r="K66" s="28" t="s">
        <v>729</v>
      </c>
    </row>
    <row r="67" spans="1:11" x14ac:dyDescent="0.45">
      <c r="A67" s="28">
        <f t="shared" si="0"/>
        <v>63</v>
      </c>
      <c r="B67" s="29" t="s">
        <v>867</v>
      </c>
      <c r="C67" s="30" t="s">
        <v>147</v>
      </c>
      <c r="D67" s="33" t="s">
        <v>148</v>
      </c>
      <c r="E67" s="28" t="s">
        <v>746</v>
      </c>
      <c r="F67" s="28" t="s">
        <v>730</v>
      </c>
      <c r="G67" s="28" t="s">
        <v>729</v>
      </c>
      <c r="H67" s="28" t="s">
        <v>739</v>
      </c>
      <c r="I67" s="28"/>
      <c r="J67" s="28"/>
      <c r="K67" s="28" t="s">
        <v>729</v>
      </c>
    </row>
    <row r="68" spans="1:11" x14ac:dyDescent="0.45">
      <c r="A68" s="28">
        <f t="shared" si="0"/>
        <v>64</v>
      </c>
      <c r="B68" s="29" t="s">
        <v>867</v>
      </c>
      <c r="C68" s="30" t="s">
        <v>149</v>
      </c>
      <c r="D68" s="33" t="s">
        <v>150</v>
      </c>
      <c r="E68" s="28" t="s">
        <v>746</v>
      </c>
      <c r="F68" s="28" t="s">
        <v>730</v>
      </c>
      <c r="G68" s="28" t="s">
        <v>729</v>
      </c>
      <c r="H68" s="28" t="s">
        <v>739</v>
      </c>
      <c r="I68" s="28"/>
      <c r="J68" s="28"/>
      <c r="K68" s="28" t="s">
        <v>729</v>
      </c>
    </row>
    <row r="69" spans="1:11" x14ac:dyDescent="0.45">
      <c r="A69" s="28">
        <f t="shared" ref="A69:A132" si="1">ROW()-4</f>
        <v>65</v>
      </c>
      <c r="B69" s="29" t="s">
        <v>867</v>
      </c>
      <c r="C69" s="30" t="s">
        <v>777</v>
      </c>
      <c r="D69" s="33" t="s">
        <v>150</v>
      </c>
      <c r="E69" s="28" t="s">
        <v>746</v>
      </c>
      <c r="F69" s="28"/>
      <c r="G69" s="28" t="s">
        <v>729</v>
      </c>
      <c r="H69" s="28"/>
      <c r="I69" s="28"/>
      <c r="J69" s="28"/>
      <c r="K69" s="28" t="s">
        <v>729</v>
      </c>
    </row>
    <row r="70" spans="1:11" x14ac:dyDescent="0.45">
      <c r="A70" s="28">
        <f t="shared" si="1"/>
        <v>66</v>
      </c>
      <c r="B70" s="29" t="s">
        <v>867</v>
      </c>
      <c r="C70" s="30" t="s">
        <v>778</v>
      </c>
      <c r="D70" s="33" t="s">
        <v>150</v>
      </c>
      <c r="E70" s="28" t="s">
        <v>746</v>
      </c>
      <c r="F70" s="28"/>
      <c r="G70" s="28" t="s">
        <v>729</v>
      </c>
      <c r="H70" s="28"/>
      <c r="I70" s="28"/>
      <c r="J70" s="28"/>
      <c r="K70" s="28" t="s">
        <v>729</v>
      </c>
    </row>
    <row r="71" spans="1:11" x14ac:dyDescent="0.45">
      <c r="A71" s="28">
        <f t="shared" si="1"/>
        <v>67</v>
      </c>
      <c r="B71" s="29" t="s">
        <v>867</v>
      </c>
      <c r="C71" s="30" t="s">
        <v>779</v>
      </c>
      <c r="D71" s="33" t="s">
        <v>150</v>
      </c>
      <c r="E71" s="28" t="s">
        <v>746</v>
      </c>
      <c r="F71" s="28"/>
      <c r="G71" s="28" t="s">
        <v>729</v>
      </c>
      <c r="H71" s="28"/>
      <c r="I71" s="28"/>
      <c r="J71" s="28"/>
      <c r="K71" s="28" t="s">
        <v>729</v>
      </c>
    </row>
    <row r="72" spans="1:11" x14ac:dyDescent="0.45">
      <c r="A72" s="28">
        <f t="shared" si="1"/>
        <v>68</v>
      </c>
      <c r="B72" s="29" t="s">
        <v>867</v>
      </c>
      <c r="C72" s="30" t="s">
        <v>151</v>
      </c>
      <c r="D72" s="33" t="s">
        <v>152</v>
      </c>
      <c r="E72" s="28" t="s">
        <v>746</v>
      </c>
      <c r="F72" s="28" t="s">
        <v>730</v>
      </c>
      <c r="G72" s="28" t="s">
        <v>729</v>
      </c>
      <c r="H72" s="28"/>
      <c r="I72" s="28"/>
      <c r="J72" s="28" t="s">
        <v>962</v>
      </c>
      <c r="K72" s="28" t="s">
        <v>729</v>
      </c>
    </row>
    <row r="73" spans="1:11" x14ac:dyDescent="0.45">
      <c r="A73" s="28">
        <f t="shared" si="1"/>
        <v>69</v>
      </c>
      <c r="B73" s="29" t="s">
        <v>867</v>
      </c>
      <c r="C73" s="30" t="s">
        <v>108</v>
      </c>
      <c r="D73" s="33" t="s">
        <v>109</v>
      </c>
      <c r="E73" s="28" t="s">
        <v>746</v>
      </c>
      <c r="F73" s="28" t="s">
        <v>729</v>
      </c>
      <c r="G73" s="28" t="s">
        <v>733</v>
      </c>
      <c r="H73" s="28"/>
      <c r="I73" s="28"/>
      <c r="J73" s="28" t="s">
        <v>962</v>
      </c>
      <c r="K73" s="28" t="s">
        <v>747</v>
      </c>
    </row>
    <row r="74" spans="1:11" x14ac:dyDescent="0.45">
      <c r="A74" s="28">
        <f t="shared" si="1"/>
        <v>70</v>
      </c>
      <c r="B74" s="29" t="s">
        <v>867</v>
      </c>
      <c r="C74" s="30" t="s">
        <v>65</v>
      </c>
      <c r="D74" s="33" t="s">
        <v>66</v>
      </c>
      <c r="E74" s="28" t="s">
        <v>746</v>
      </c>
      <c r="F74" s="28" t="s">
        <v>729</v>
      </c>
      <c r="G74" s="28" t="s">
        <v>733</v>
      </c>
      <c r="H74" s="28"/>
      <c r="I74" s="28"/>
      <c r="J74" s="28" t="s">
        <v>962</v>
      </c>
      <c r="K74" s="28" t="s">
        <v>747</v>
      </c>
    </row>
    <row r="75" spans="1:11" x14ac:dyDescent="0.45">
      <c r="A75" s="28">
        <f t="shared" si="1"/>
        <v>71</v>
      </c>
      <c r="B75" s="29" t="s">
        <v>867</v>
      </c>
      <c r="C75" s="30" t="s">
        <v>110</v>
      </c>
      <c r="D75" s="33" t="s">
        <v>111</v>
      </c>
      <c r="E75" s="28" t="s">
        <v>746</v>
      </c>
      <c r="F75" s="28" t="s">
        <v>730</v>
      </c>
      <c r="G75" s="28" t="s">
        <v>729</v>
      </c>
      <c r="H75" s="28" t="s">
        <v>739</v>
      </c>
      <c r="I75" s="28"/>
      <c r="J75" s="28"/>
      <c r="K75" s="28" t="s">
        <v>729</v>
      </c>
    </row>
    <row r="76" spans="1:11" x14ac:dyDescent="0.45">
      <c r="A76" s="28">
        <f t="shared" si="1"/>
        <v>72</v>
      </c>
      <c r="B76" s="29" t="s">
        <v>867</v>
      </c>
      <c r="C76" s="30" t="s">
        <v>90</v>
      </c>
      <c r="D76" s="33" t="s">
        <v>91</v>
      </c>
      <c r="E76" s="28" t="s">
        <v>746</v>
      </c>
      <c r="F76" s="28" t="s">
        <v>730</v>
      </c>
      <c r="G76" s="28" t="s">
        <v>729</v>
      </c>
      <c r="H76" s="28"/>
      <c r="I76" s="28"/>
      <c r="J76" s="28" t="s">
        <v>962</v>
      </c>
      <c r="K76" s="28" t="s">
        <v>729</v>
      </c>
    </row>
    <row r="77" spans="1:11" x14ac:dyDescent="0.45">
      <c r="A77" s="28">
        <f t="shared" si="1"/>
        <v>73</v>
      </c>
      <c r="B77" s="29" t="s">
        <v>867</v>
      </c>
      <c r="C77" s="30" t="s">
        <v>92</v>
      </c>
      <c r="D77" s="33" t="s">
        <v>93</v>
      </c>
      <c r="E77" s="28" t="s">
        <v>746</v>
      </c>
      <c r="F77" s="28" t="s">
        <v>730</v>
      </c>
      <c r="G77" s="28" t="s">
        <v>729</v>
      </c>
      <c r="H77" s="28"/>
      <c r="I77" s="28"/>
      <c r="J77" s="28" t="s">
        <v>962</v>
      </c>
      <c r="K77" s="28" t="s">
        <v>729</v>
      </c>
    </row>
    <row r="78" spans="1:11" x14ac:dyDescent="0.45">
      <c r="A78" s="28">
        <f t="shared" si="1"/>
        <v>74</v>
      </c>
      <c r="B78" s="29" t="s">
        <v>867</v>
      </c>
      <c r="C78" s="30" t="s">
        <v>106</v>
      </c>
      <c r="D78" s="33" t="s">
        <v>107</v>
      </c>
      <c r="E78" s="28" t="s">
        <v>746</v>
      </c>
      <c r="F78" s="28" t="s">
        <v>730</v>
      </c>
      <c r="G78" s="28" t="s">
        <v>729</v>
      </c>
      <c r="H78" s="28" t="s">
        <v>738</v>
      </c>
      <c r="I78" s="28"/>
      <c r="J78" s="28"/>
      <c r="K78" s="28" t="s">
        <v>747</v>
      </c>
    </row>
    <row r="79" spans="1:11" x14ac:dyDescent="0.45">
      <c r="A79" s="28">
        <f t="shared" si="1"/>
        <v>75</v>
      </c>
      <c r="B79" s="29" t="s">
        <v>867</v>
      </c>
      <c r="C79" s="30" t="s">
        <v>780</v>
      </c>
      <c r="D79" s="33" t="s">
        <v>107</v>
      </c>
      <c r="E79" s="28" t="s">
        <v>746</v>
      </c>
      <c r="F79" s="28"/>
      <c r="G79" s="28" t="s">
        <v>729</v>
      </c>
      <c r="H79" s="28"/>
      <c r="I79" s="28"/>
      <c r="J79" s="28"/>
      <c r="K79" s="28"/>
    </row>
    <row r="80" spans="1:11" x14ac:dyDescent="0.45">
      <c r="A80" s="28">
        <f t="shared" si="1"/>
        <v>76</v>
      </c>
      <c r="B80" s="29" t="s">
        <v>867</v>
      </c>
      <c r="C80" s="30" t="s">
        <v>781</v>
      </c>
      <c r="D80" s="33" t="s">
        <v>107</v>
      </c>
      <c r="E80" s="28" t="s">
        <v>746</v>
      </c>
      <c r="F80" s="28"/>
      <c r="G80" s="28" t="s">
        <v>729</v>
      </c>
      <c r="H80" s="28"/>
      <c r="I80" s="28"/>
      <c r="J80" s="28"/>
      <c r="K80" s="28"/>
    </row>
    <row r="81" spans="1:11" x14ac:dyDescent="0.45">
      <c r="A81" s="28">
        <f t="shared" si="1"/>
        <v>77</v>
      </c>
      <c r="B81" s="29" t="s">
        <v>867</v>
      </c>
      <c r="C81" s="30" t="s">
        <v>117</v>
      </c>
      <c r="D81" s="33" t="s">
        <v>118</v>
      </c>
      <c r="E81" s="28" t="s">
        <v>746</v>
      </c>
      <c r="F81" s="28" t="s">
        <v>730</v>
      </c>
      <c r="G81" s="28" t="s">
        <v>729</v>
      </c>
      <c r="H81" s="28" t="s">
        <v>734</v>
      </c>
      <c r="I81" s="28"/>
      <c r="J81" s="28"/>
      <c r="K81" s="28" t="s">
        <v>747</v>
      </c>
    </row>
    <row r="82" spans="1:11" x14ac:dyDescent="0.45">
      <c r="A82" s="28">
        <f t="shared" si="1"/>
        <v>78</v>
      </c>
      <c r="B82" s="29" t="s">
        <v>867</v>
      </c>
      <c r="C82" s="30" t="s">
        <v>116</v>
      </c>
      <c r="D82" s="33" t="s">
        <v>181</v>
      </c>
      <c r="E82" s="28" t="s">
        <v>746</v>
      </c>
      <c r="F82" s="28" t="s">
        <v>730</v>
      </c>
      <c r="G82" s="28" t="s">
        <v>729</v>
      </c>
      <c r="H82" s="28"/>
      <c r="I82" s="28"/>
      <c r="J82" s="28"/>
      <c r="K82" s="28" t="s">
        <v>729</v>
      </c>
    </row>
    <row r="83" spans="1:11" x14ac:dyDescent="0.45">
      <c r="A83" s="28">
        <f t="shared" si="1"/>
        <v>79</v>
      </c>
      <c r="B83" s="29" t="s">
        <v>867</v>
      </c>
      <c r="C83" s="30" t="s">
        <v>782</v>
      </c>
      <c r="D83" s="33" t="s">
        <v>181</v>
      </c>
      <c r="E83" s="28" t="s">
        <v>746</v>
      </c>
      <c r="F83" s="28"/>
      <c r="G83" s="28" t="s">
        <v>729</v>
      </c>
      <c r="H83" s="28"/>
      <c r="I83" s="28"/>
      <c r="J83" s="28"/>
      <c r="K83" s="28" t="s">
        <v>729</v>
      </c>
    </row>
    <row r="84" spans="1:11" x14ac:dyDescent="0.45">
      <c r="A84" s="28">
        <f t="shared" si="1"/>
        <v>80</v>
      </c>
      <c r="B84" s="29" t="s">
        <v>867</v>
      </c>
      <c r="C84" s="30" t="s">
        <v>783</v>
      </c>
      <c r="D84" s="33" t="s">
        <v>181</v>
      </c>
      <c r="E84" s="28" t="s">
        <v>746</v>
      </c>
      <c r="F84" s="28"/>
      <c r="G84" s="28" t="s">
        <v>729</v>
      </c>
      <c r="H84" s="28"/>
      <c r="I84" s="28"/>
      <c r="J84" s="28"/>
      <c r="K84" s="28" t="s">
        <v>729</v>
      </c>
    </row>
    <row r="85" spans="1:11" x14ac:dyDescent="0.45">
      <c r="A85" s="28">
        <f t="shared" si="1"/>
        <v>81</v>
      </c>
      <c r="B85" s="29" t="s">
        <v>867</v>
      </c>
      <c r="C85" s="30" t="s">
        <v>784</v>
      </c>
      <c r="D85" s="33" t="s">
        <v>181</v>
      </c>
      <c r="E85" s="28" t="s">
        <v>746</v>
      </c>
      <c r="F85" s="28"/>
      <c r="G85" s="28" t="s">
        <v>729</v>
      </c>
      <c r="H85" s="28"/>
      <c r="I85" s="28"/>
      <c r="J85" s="28"/>
      <c r="K85" s="28" t="s">
        <v>729</v>
      </c>
    </row>
    <row r="86" spans="1:11" x14ac:dyDescent="0.45">
      <c r="A86" s="28">
        <f t="shared" si="1"/>
        <v>82</v>
      </c>
      <c r="B86" s="29" t="s">
        <v>867</v>
      </c>
      <c r="C86" s="30" t="s">
        <v>71</v>
      </c>
      <c r="D86" s="33" t="s">
        <v>114</v>
      </c>
      <c r="E86" s="28" t="s">
        <v>746</v>
      </c>
      <c r="F86" s="28" t="s">
        <v>730</v>
      </c>
      <c r="G86" s="28" t="s">
        <v>729</v>
      </c>
      <c r="H86" s="28"/>
      <c r="I86" s="28"/>
      <c r="J86" s="28"/>
      <c r="K86" s="28" t="s">
        <v>729</v>
      </c>
    </row>
    <row r="87" spans="1:11" x14ac:dyDescent="0.45">
      <c r="A87" s="28">
        <f t="shared" si="1"/>
        <v>83</v>
      </c>
      <c r="B87" s="29" t="s">
        <v>867</v>
      </c>
      <c r="C87" s="30" t="s">
        <v>785</v>
      </c>
      <c r="D87" s="33" t="s">
        <v>114</v>
      </c>
      <c r="E87" s="28" t="s">
        <v>746</v>
      </c>
      <c r="F87" s="28"/>
      <c r="G87" s="28" t="s">
        <v>729</v>
      </c>
      <c r="H87" s="28"/>
      <c r="I87" s="28"/>
      <c r="J87" s="28"/>
      <c r="K87" s="28" t="s">
        <v>729</v>
      </c>
    </row>
    <row r="88" spans="1:11" x14ac:dyDescent="0.45">
      <c r="A88" s="28">
        <f t="shared" si="1"/>
        <v>84</v>
      </c>
      <c r="B88" s="29" t="s">
        <v>867</v>
      </c>
      <c r="C88" s="30" t="s">
        <v>786</v>
      </c>
      <c r="D88" s="33" t="s">
        <v>114</v>
      </c>
      <c r="E88" s="28" t="s">
        <v>746</v>
      </c>
      <c r="F88" s="28"/>
      <c r="G88" s="28" t="s">
        <v>729</v>
      </c>
      <c r="H88" s="28"/>
      <c r="I88" s="28"/>
      <c r="J88" s="28"/>
      <c r="K88" s="28" t="s">
        <v>729</v>
      </c>
    </row>
    <row r="89" spans="1:11" x14ac:dyDescent="0.45">
      <c r="A89" s="28">
        <f t="shared" si="1"/>
        <v>85</v>
      </c>
      <c r="B89" s="29" t="s">
        <v>867</v>
      </c>
      <c r="C89" s="30" t="s">
        <v>787</v>
      </c>
      <c r="D89" s="33" t="s">
        <v>114</v>
      </c>
      <c r="E89" s="28" t="s">
        <v>746</v>
      </c>
      <c r="F89" s="28"/>
      <c r="G89" s="28" t="s">
        <v>729</v>
      </c>
      <c r="H89" s="28"/>
      <c r="I89" s="28"/>
      <c r="J89" s="28"/>
      <c r="K89" s="28" t="s">
        <v>729</v>
      </c>
    </row>
    <row r="90" spans="1:11" x14ac:dyDescent="0.45">
      <c r="A90" s="28">
        <f t="shared" si="1"/>
        <v>86</v>
      </c>
      <c r="B90" s="29" t="s">
        <v>867</v>
      </c>
      <c r="C90" s="30" t="s">
        <v>72</v>
      </c>
      <c r="D90" s="33" t="s">
        <v>115</v>
      </c>
      <c r="E90" s="28" t="s">
        <v>746</v>
      </c>
      <c r="F90" s="28" t="s">
        <v>730</v>
      </c>
      <c r="G90" s="28" t="s">
        <v>729</v>
      </c>
      <c r="H90" s="28"/>
      <c r="I90" s="28"/>
      <c r="J90" s="28"/>
      <c r="K90" s="28" t="s">
        <v>729</v>
      </c>
    </row>
    <row r="91" spans="1:11" x14ac:dyDescent="0.45">
      <c r="A91" s="28">
        <f t="shared" si="1"/>
        <v>87</v>
      </c>
      <c r="B91" s="29" t="s">
        <v>867</v>
      </c>
      <c r="C91" s="30" t="s">
        <v>788</v>
      </c>
      <c r="D91" s="33" t="s">
        <v>115</v>
      </c>
      <c r="E91" s="28" t="s">
        <v>746</v>
      </c>
      <c r="F91" s="28"/>
      <c r="G91" s="28" t="s">
        <v>729</v>
      </c>
      <c r="H91" s="28"/>
      <c r="I91" s="28"/>
      <c r="J91" s="28"/>
      <c r="K91" s="28" t="s">
        <v>729</v>
      </c>
    </row>
    <row r="92" spans="1:11" x14ac:dyDescent="0.45">
      <c r="A92" s="28">
        <f t="shared" si="1"/>
        <v>88</v>
      </c>
      <c r="B92" s="29" t="s">
        <v>867</v>
      </c>
      <c r="C92" s="30" t="s">
        <v>789</v>
      </c>
      <c r="D92" s="33" t="s">
        <v>115</v>
      </c>
      <c r="E92" s="28" t="s">
        <v>746</v>
      </c>
      <c r="F92" s="28"/>
      <c r="G92" s="28" t="s">
        <v>729</v>
      </c>
      <c r="H92" s="28"/>
      <c r="I92" s="28"/>
      <c r="J92" s="28"/>
      <c r="K92" s="28" t="s">
        <v>729</v>
      </c>
    </row>
    <row r="93" spans="1:11" x14ac:dyDescent="0.45">
      <c r="A93" s="28">
        <f t="shared" si="1"/>
        <v>89</v>
      </c>
      <c r="B93" s="29" t="s">
        <v>867</v>
      </c>
      <c r="C93" s="30" t="s">
        <v>790</v>
      </c>
      <c r="D93" s="33" t="s">
        <v>115</v>
      </c>
      <c r="E93" s="28" t="s">
        <v>746</v>
      </c>
      <c r="F93" s="28"/>
      <c r="G93" s="28" t="s">
        <v>729</v>
      </c>
      <c r="H93" s="28"/>
      <c r="I93" s="28"/>
      <c r="J93" s="28"/>
      <c r="K93" s="28" t="s">
        <v>729</v>
      </c>
    </row>
    <row r="94" spans="1:11" x14ac:dyDescent="0.45">
      <c r="A94" s="28">
        <f t="shared" si="1"/>
        <v>90</v>
      </c>
      <c r="B94" s="29" t="s">
        <v>867</v>
      </c>
      <c r="C94" s="30" t="s">
        <v>63</v>
      </c>
      <c r="D94" s="33" t="s">
        <v>64</v>
      </c>
      <c r="E94" s="28" t="s">
        <v>746</v>
      </c>
      <c r="F94" s="28" t="s">
        <v>730</v>
      </c>
      <c r="G94" s="28" t="s">
        <v>729</v>
      </c>
      <c r="H94" s="28" t="s">
        <v>739</v>
      </c>
      <c r="I94" s="28"/>
      <c r="J94" s="28"/>
      <c r="K94" s="28" t="s">
        <v>729</v>
      </c>
    </row>
    <row r="95" spans="1:11" x14ac:dyDescent="0.45">
      <c r="A95" s="28">
        <f t="shared" si="1"/>
        <v>91</v>
      </c>
      <c r="B95" s="29" t="s">
        <v>867</v>
      </c>
      <c r="C95" s="30" t="s">
        <v>87</v>
      </c>
      <c r="D95" s="33" t="s">
        <v>88</v>
      </c>
      <c r="E95" s="28" t="s">
        <v>746</v>
      </c>
      <c r="F95" s="28" t="s">
        <v>730</v>
      </c>
      <c r="G95" s="28" t="s">
        <v>729</v>
      </c>
      <c r="H95" s="28"/>
      <c r="I95" s="28"/>
      <c r="J95" s="28" t="s">
        <v>962</v>
      </c>
      <c r="K95" s="28" t="s">
        <v>747</v>
      </c>
    </row>
    <row r="96" spans="1:11" x14ac:dyDescent="0.45">
      <c r="A96" s="28">
        <f t="shared" si="1"/>
        <v>92</v>
      </c>
      <c r="B96" s="29" t="s">
        <v>867</v>
      </c>
      <c r="C96" s="30" t="s">
        <v>112</v>
      </c>
      <c r="D96" s="33" t="s">
        <v>113</v>
      </c>
      <c r="E96" s="28" t="s">
        <v>746</v>
      </c>
      <c r="F96" s="28" t="s">
        <v>730</v>
      </c>
      <c r="G96" s="28" t="s">
        <v>729</v>
      </c>
      <c r="H96" s="28"/>
      <c r="I96" s="28"/>
      <c r="J96" s="28" t="s">
        <v>962</v>
      </c>
      <c r="K96" s="28" t="s">
        <v>729</v>
      </c>
    </row>
    <row r="97" spans="1:11" x14ac:dyDescent="0.45">
      <c r="A97" s="28">
        <f t="shared" si="1"/>
        <v>93</v>
      </c>
      <c r="B97" s="29" t="s">
        <v>867</v>
      </c>
      <c r="C97" s="30" t="s">
        <v>120</v>
      </c>
      <c r="D97" s="33" t="s">
        <v>121</v>
      </c>
      <c r="E97" s="28" t="s">
        <v>732</v>
      </c>
      <c r="F97" s="28" t="s">
        <v>729</v>
      </c>
      <c r="G97" s="28" t="s">
        <v>729</v>
      </c>
      <c r="H97" s="28" t="s">
        <v>737</v>
      </c>
      <c r="I97" s="28"/>
      <c r="J97" s="28"/>
      <c r="K97" s="28" t="s">
        <v>729</v>
      </c>
    </row>
    <row r="98" spans="1:11" x14ac:dyDescent="0.45">
      <c r="A98" s="28">
        <f t="shared" si="1"/>
        <v>94</v>
      </c>
      <c r="B98" s="29" t="s">
        <v>867</v>
      </c>
      <c r="C98" s="30" t="s">
        <v>123</v>
      </c>
      <c r="D98" s="33" t="s">
        <v>124</v>
      </c>
      <c r="E98" s="28" t="s">
        <v>746</v>
      </c>
      <c r="F98" s="28" t="s">
        <v>730</v>
      </c>
      <c r="G98" s="28" t="s">
        <v>729</v>
      </c>
      <c r="H98" s="28" t="s">
        <v>735</v>
      </c>
      <c r="I98" s="28"/>
      <c r="J98" s="28"/>
      <c r="K98" s="28" t="s">
        <v>729</v>
      </c>
    </row>
    <row r="99" spans="1:11" x14ac:dyDescent="0.45">
      <c r="A99" s="28">
        <f t="shared" si="1"/>
        <v>95</v>
      </c>
      <c r="B99" s="29" t="s">
        <v>867</v>
      </c>
      <c r="C99" s="30" t="s">
        <v>119</v>
      </c>
      <c r="D99" s="33" t="s">
        <v>153</v>
      </c>
      <c r="E99" s="28" t="s">
        <v>746</v>
      </c>
      <c r="F99" s="28" t="s">
        <v>730</v>
      </c>
      <c r="G99" s="28" t="s">
        <v>729</v>
      </c>
      <c r="H99" s="28"/>
      <c r="I99" s="28"/>
      <c r="J99" s="28"/>
      <c r="K99" s="28" t="s">
        <v>729</v>
      </c>
    </row>
    <row r="100" spans="1:11" x14ac:dyDescent="0.45">
      <c r="A100" s="28">
        <f t="shared" si="1"/>
        <v>96</v>
      </c>
      <c r="B100" s="29" t="s">
        <v>867</v>
      </c>
      <c r="C100" s="30" t="s">
        <v>122</v>
      </c>
      <c r="D100" s="33" t="s">
        <v>154</v>
      </c>
      <c r="E100" s="28" t="s">
        <v>746</v>
      </c>
      <c r="F100" s="28" t="s">
        <v>730</v>
      </c>
      <c r="G100" s="28" t="s">
        <v>729</v>
      </c>
      <c r="H100" s="28"/>
      <c r="I100" s="28"/>
      <c r="J100" s="28"/>
      <c r="K100" s="28" t="s">
        <v>729</v>
      </c>
    </row>
    <row r="101" spans="1:11" x14ac:dyDescent="0.45">
      <c r="A101" s="28">
        <f t="shared" si="1"/>
        <v>97</v>
      </c>
      <c r="B101" s="29" t="s">
        <v>867</v>
      </c>
      <c r="C101" s="30" t="s">
        <v>791</v>
      </c>
      <c r="D101" s="33" t="s">
        <v>154</v>
      </c>
      <c r="E101" s="28" t="s">
        <v>746</v>
      </c>
      <c r="F101" s="28"/>
      <c r="G101" s="28" t="s">
        <v>729</v>
      </c>
      <c r="H101" s="28"/>
      <c r="I101" s="28"/>
      <c r="J101" s="28"/>
      <c r="K101" s="28" t="s">
        <v>729</v>
      </c>
    </row>
    <row r="102" spans="1:11" x14ac:dyDescent="0.45">
      <c r="A102" s="28">
        <f t="shared" si="1"/>
        <v>98</v>
      </c>
      <c r="B102" s="29" t="s">
        <v>867</v>
      </c>
      <c r="C102" s="30" t="s">
        <v>792</v>
      </c>
      <c r="D102" s="33" t="s">
        <v>154</v>
      </c>
      <c r="E102" s="28" t="s">
        <v>746</v>
      </c>
      <c r="F102" s="28"/>
      <c r="G102" s="28" t="s">
        <v>729</v>
      </c>
      <c r="H102" s="28"/>
      <c r="I102" s="28"/>
      <c r="J102" s="28"/>
      <c r="K102" s="28" t="s">
        <v>729</v>
      </c>
    </row>
    <row r="103" spans="1:11" x14ac:dyDescent="0.45">
      <c r="A103" s="28">
        <f t="shared" si="1"/>
        <v>99</v>
      </c>
      <c r="B103" s="29" t="s">
        <v>867</v>
      </c>
      <c r="C103" s="30" t="s">
        <v>125</v>
      </c>
      <c r="D103" s="33" t="s">
        <v>176</v>
      </c>
      <c r="E103" s="28" t="s">
        <v>746</v>
      </c>
      <c r="F103" s="28" t="s">
        <v>730</v>
      </c>
      <c r="G103" s="28" t="s">
        <v>729</v>
      </c>
      <c r="H103" s="28" t="s">
        <v>731</v>
      </c>
      <c r="I103" s="28"/>
      <c r="J103" s="28"/>
      <c r="K103" s="28" t="s">
        <v>729</v>
      </c>
    </row>
    <row r="104" spans="1:11" x14ac:dyDescent="0.45">
      <c r="A104" s="28">
        <f t="shared" si="1"/>
        <v>100</v>
      </c>
      <c r="B104" s="29" t="s">
        <v>867</v>
      </c>
      <c r="C104" s="30" t="s">
        <v>793</v>
      </c>
      <c r="D104" s="33" t="s">
        <v>176</v>
      </c>
      <c r="E104" s="28" t="s">
        <v>746</v>
      </c>
      <c r="F104" s="28"/>
      <c r="G104" s="28" t="s">
        <v>729</v>
      </c>
      <c r="H104" s="28"/>
      <c r="I104" s="28"/>
      <c r="J104" s="28"/>
      <c r="K104" s="28" t="s">
        <v>729</v>
      </c>
    </row>
    <row r="105" spans="1:11" x14ac:dyDescent="0.45">
      <c r="A105" s="28">
        <f t="shared" si="1"/>
        <v>101</v>
      </c>
      <c r="B105" s="29" t="s">
        <v>867</v>
      </c>
      <c r="C105" s="30" t="s">
        <v>794</v>
      </c>
      <c r="D105" s="33" t="s">
        <v>176</v>
      </c>
      <c r="E105" s="28" t="s">
        <v>732</v>
      </c>
      <c r="F105" s="28"/>
      <c r="G105" s="28" t="s">
        <v>729</v>
      </c>
      <c r="H105" s="28"/>
      <c r="I105" s="28"/>
      <c r="J105" s="28"/>
      <c r="K105" s="28" t="s">
        <v>729</v>
      </c>
    </row>
    <row r="106" spans="1:11" x14ac:dyDescent="0.45">
      <c r="A106" s="28">
        <f t="shared" si="1"/>
        <v>102</v>
      </c>
      <c r="B106" s="29" t="s">
        <v>867</v>
      </c>
      <c r="C106" s="30" t="s">
        <v>126</v>
      </c>
      <c r="D106" s="33" t="s">
        <v>177</v>
      </c>
      <c r="E106" s="28" t="s">
        <v>746</v>
      </c>
      <c r="F106" s="28" t="s">
        <v>730</v>
      </c>
      <c r="G106" s="28" t="s">
        <v>729</v>
      </c>
      <c r="H106" s="28"/>
      <c r="I106" s="28"/>
      <c r="J106" s="28"/>
      <c r="K106" s="28" t="s">
        <v>729</v>
      </c>
    </row>
    <row r="107" spans="1:11" x14ac:dyDescent="0.45">
      <c r="A107" s="28">
        <f t="shared" si="1"/>
        <v>103</v>
      </c>
      <c r="B107" s="29" t="s">
        <v>867</v>
      </c>
      <c r="C107" s="30" t="s">
        <v>127</v>
      </c>
      <c r="D107" s="33" t="s">
        <v>178</v>
      </c>
      <c r="E107" s="28" t="s">
        <v>746</v>
      </c>
      <c r="F107" s="28" t="s">
        <v>730</v>
      </c>
      <c r="G107" s="28" t="s">
        <v>729</v>
      </c>
      <c r="H107" s="28"/>
      <c r="I107" s="28"/>
      <c r="J107" s="28"/>
      <c r="K107" s="28" t="s">
        <v>729</v>
      </c>
    </row>
    <row r="108" spans="1:11" x14ac:dyDescent="0.45">
      <c r="A108" s="28">
        <f t="shared" si="1"/>
        <v>104</v>
      </c>
      <c r="B108" s="29" t="s">
        <v>867</v>
      </c>
      <c r="C108" s="30" t="s">
        <v>795</v>
      </c>
      <c r="D108" s="33" t="s">
        <v>178</v>
      </c>
      <c r="E108" s="28" t="s">
        <v>746</v>
      </c>
      <c r="F108" s="28"/>
      <c r="G108" s="28" t="s">
        <v>729</v>
      </c>
      <c r="H108" s="28"/>
      <c r="I108" s="28"/>
      <c r="J108" s="28"/>
      <c r="K108" s="28" t="s">
        <v>729</v>
      </c>
    </row>
    <row r="109" spans="1:11" x14ac:dyDescent="0.45">
      <c r="A109" s="28">
        <f t="shared" si="1"/>
        <v>105</v>
      </c>
      <c r="B109" s="29" t="s">
        <v>867</v>
      </c>
      <c r="C109" s="30" t="s">
        <v>796</v>
      </c>
      <c r="D109" s="33" t="s">
        <v>178</v>
      </c>
      <c r="E109" s="28" t="s">
        <v>746</v>
      </c>
      <c r="F109" s="28"/>
      <c r="G109" s="28" t="s">
        <v>729</v>
      </c>
      <c r="H109" s="28"/>
      <c r="I109" s="28"/>
      <c r="J109" s="28"/>
      <c r="K109" s="28" t="s">
        <v>729</v>
      </c>
    </row>
    <row r="110" spans="1:11" x14ac:dyDescent="0.45">
      <c r="A110" s="28">
        <f t="shared" si="1"/>
        <v>106</v>
      </c>
      <c r="B110" s="29" t="s">
        <v>867</v>
      </c>
      <c r="C110" s="30" t="s">
        <v>797</v>
      </c>
      <c r="D110" s="33" t="s">
        <v>178</v>
      </c>
      <c r="E110" s="28" t="s">
        <v>746</v>
      </c>
      <c r="F110" s="28"/>
      <c r="G110" s="28" t="s">
        <v>729</v>
      </c>
      <c r="H110" s="28"/>
      <c r="I110" s="28"/>
      <c r="J110" s="28"/>
      <c r="K110" s="28" t="s">
        <v>729</v>
      </c>
    </row>
    <row r="111" spans="1:11" x14ac:dyDescent="0.45">
      <c r="A111" s="28">
        <f t="shared" si="1"/>
        <v>107</v>
      </c>
      <c r="B111" s="29" t="s">
        <v>867</v>
      </c>
      <c r="C111" s="30" t="s">
        <v>798</v>
      </c>
      <c r="D111" s="33" t="s">
        <v>178</v>
      </c>
      <c r="E111" s="28" t="s">
        <v>746</v>
      </c>
      <c r="F111" s="28"/>
      <c r="G111" s="28" t="s">
        <v>729</v>
      </c>
      <c r="H111" s="28"/>
      <c r="I111" s="28"/>
      <c r="J111" s="28"/>
      <c r="K111" s="28" t="s">
        <v>729</v>
      </c>
    </row>
    <row r="112" spans="1:11" x14ac:dyDescent="0.45">
      <c r="A112" s="28">
        <f t="shared" si="1"/>
        <v>108</v>
      </c>
      <c r="B112" s="29" t="s">
        <v>867</v>
      </c>
      <c r="C112" s="30" t="s">
        <v>799</v>
      </c>
      <c r="D112" s="33" t="s">
        <v>178</v>
      </c>
      <c r="E112" s="28" t="s">
        <v>746</v>
      </c>
      <c r="F112" s="28"/>
      <c r="G112" s="28" t="s">
        <v>729</v>
      </c>
      <c r="H112" s="28"/>
      <c r="I112" s="28"/>
      <c r="J112" s="28"/>
      <c r="K112" s="28" t="s">
        <v>729</v>
      </c>
    </row>
    <row r="113" spans="1:11" x14ac:dyDescent="0.45">
      <c r="A113" s="28">
        <f t="shared" si="1"/>
        <v>109</v>
      </c>
      <c r="B113" s="29" t="s">
        <v>867</v>
      </c>
      <c r="C113" s="30" t="s">
        <v>800</v>
      </c>
      <c r="D113" s="33" t="s">
        <v>178</v>
      </c>
      <c r="E113" s="28" t="s">
        <v>746</v>
      </c>
      <c r="F113" s="28"/>
      <c r="G113" s="28" t="s">
        <v>729</v>
      </c>
      <c r="H113" s="28"/>
      <c r="I113" s="28"/>
      <c r="J113" s="28"/>
      <c r="K113" s="28" t="s">
        <v>729</v>
      </c>
    </row>
    <row r="114" spans="1:11" x14ac:dyDescent="0.45">
      <c r="A114" s="28">
        <f t="shared" si="1"/>
        <v>110</v>
      </c>
      <c r="B114" s="29" t="s">
        <v>867</v>
      </c>
      <c r="C114" s="30" t="s">
        <v>128</v>
      </c>
      <c r="D114" s="33" t="s">
        <v>179</v>
      </c>
      <c r="E114" s="28" t="s">
        <v>746</v>
      </c>
      <c r="F114" s="28" t="s">
        <v>730</v>
      </c>
      <c r="G114" s="28" t="s">
        <v>729</v>
      </c>
      <c r="H114" s="28" t="s">
        <v>738</v>
      </c>
      <c r="I114" s="28"/>
      <c r="J114" s="28"/>
      <c r="K114" s="28" t="s">
        <v>729</v>
      </c>
    </row>
    <row r="115" spans="1:11" x14ac:dyDescent="0.45">
      <c r="A115" s="28">
        <f t="shared" si="1"/>
        <v>111</v>
      </c>
      <c r="B115" s="29" t="s">
        <v>867</v>
      </c>
      <c r="C115" s="30" t="s">
        <v>129</v>
      </c>
      <c r="D115" s="33" t="s">
        <v>180</v>
      </c>
      <c r="E115" s="28" t="s">
        <v>746</v>
      </c>
      <c r="F115" s="28" t="s">
        <v>730</v>
      </c>
      <c r="G115" s="28" t="s">
        <v>729</v>
      </c>
      <c r="H115" s="28" t="s">
        <v>731</v>
      </c>
      <c r="I115" s="28"/>
      <c r="J115" s="28"/>
      <c r="K115" s="28" t="s">
        <v>729</v>
      </c>
    </row>
    <row r="116" spans="1:11" x14ac:dyDescent="0.45">
      <c r="A116" s="28">
        <f t="shared" si="1"/>
        <v>112</v>
      </c>
      <c r="B116" s="29" t="s">
        <v>867</v>
      </c>
      <c r="C116" s="30" t="s">
        <v>136</v>
      </c>
      <c r="D116" s="33" t="s">
        <v>137</v>
      </c>
      <c r="E116" s="28" t="s">
        <v>746</v>
      </c>
      <c r="F116" s="28" t="s">
        <v>729</v>
      </c>
      <c r="G116" s="28" t="s">
        <v>733</v>
      </c>
      <c r="H116" s="28"/>
      <c r="I116" s="28"/>
      <c r="J116" s="28"/>
      <c r="K116" s="28" t="s">
        <v>747</v>
      </c>
    </row>
    <row r="117" spans="1:11" x14ac:dyDescent="0.45">
      <c r="A117" s="28">
        <f t="shared" si="1"/>
        <v>113</v>
      </c>
      <c r="B117" s="29" t="s">
        <v>867</v>
      </c>
      <c r="C117" s="30" t="s">
        <v>801</v>
      </c>
      <c r="D117" s="33" t="s">
        <v>137</v>
      </c>
      <c r="E117" s="28" t="s">
        <v>746</v>
      </c>
      <c r="F117" s="28"/>
      <c r="G117" s="28"/>
      <c r="H117" s="28"/>
      <c r="I117" s="28"/>
      <c r="J117" s="28"/>
      <c r="K117" s="28"/>
    </row>
    <row r="118" spans="1:11" x14ac:dyDescent="0.45">
      <c r="A118" s="28">
        <f t="shared" si="1"/>
        <v>114</v>
      </c>
      <c r="B118" s="29" t="s">
        <v>867</v>
      </c>
      <c r="C118" s="30" t="s">
        <v>802</v>
      </c>
      <c r="D118" s="33" t="s">
        <v>137</v>
      </c>
      <c r="E118" s="28" t="s">
        <v>746</v>
      </c>
      <c r="F118" s="28"/>
      <c r="G118" s="28"/>
      <c r="H118" s="28"/>
      <c r="I118" s="28"/>
      <c r="J118" s="28"/>
      <c r="K118" s="28"/>
    </row>
    <row r="119" spans="1:11" x14ac:dyDescent="0.45">
      <c r="A119" s="28">
        <f t="shared" si="1"/>
        <v>115</v>
      </c>
      <c r="B119" s="29" t="s">
        <v>867</v>
      </c>
      <c r="C119" s="30" t="s">
        <v>803</v>
      </c>
      <c r="D119" s="33" t="s">
        <v>137</v>
      </c>
      <c r="E119" s="28" t="s">
        <v>746</v>
      </c>
      <c r="F119" s="28"/>
      <c r="G119" s="28"/>
      <c r="H119" s="28"/>
      <c r="I119" s="28"/>
      <c r="J119" s="28"/>
      <c r="K119" s="28"/>
    </row>
    <row r="120" spans="1:11" x14ac:dyDescent="0.45">
      <c r="A120" s="28">
        <f t="shared" si="1"/>
        <v>116</v>
      </c>
      <c r="B120" s="29" t="s">
        <v>867</v>
      </c>
      <c r="C120" s="30" t="s">
        <v>804</v>
      </c>
      <c r="D120" s="33" t="s">
        <v>137</v>
      </c>
      <c r="E120" s="28" t="s">
        <v>746</v>
      </c>
      <c r="F120" s="28"/>
      <c r="G120" s="28"/>
      <c r="H120" s="28"/>
      <c r="I120" s="28"/>
      <c r="J120" s="28"/>
      <c r="K120" s="28"/>
    </row>
    <row r="121" spans="1:11" x14ac:dyDescent="0.45">
      <c r="A121" s="28">
        <f t="shared" si="1"/>
        <v>117</v>
      </c>
      <c r="B121" s="29" t="s">
        <v>867</v>
      </c>
      <c r="C121" s="30" t="s">
        <v>138</v>
      </c>
      <c r="D121" s="33" t="s">
        <v>139</v>
      </c>
      <c r="E121" s="28" t="s">
        <v>746</v>
      </c>
      <c r="F121" s="28" t="s">
        <v>730</v>
      </c>
      <c r="G121" s="28" t="s">
        <v>729</v>
      </c>
      <c r="H121" s="28" t="s">
        <v>739</v>
      </c>
      <c r="I121" s="28"/>
      <c r="J121" s="28"/>
      <c r="K121" s="28" t="s">
        <v>729</v>
      </c>
    </row>
    <row r="122" spans="1:11" x14ac:dyDescent="0.45">
      <c r="A122" s="28">
        <f t="shared" si="1"/>
        <v>118</v>
      </c>
      <c r="B122" s="29" t="s">
        <v>867</v>
      </c>
      <c r="C122" s="30" t="s">
        <v>140</v>
      </c>
      <c r="D122" s="33" t="s">
        <v>141</v>
      </c>
      <c r="E122" s="28" t="s">
        <v>746</v>
      </c>
      <c r="F122" s="28" t="s">
        <v>730</v>
      </c>
      <c r="G122" s="28" t="s">
        <v>729</v>
      </c>
      <c r="H122" s="28" t="s">
        <v>739</v>
      </c>
      <c r="I122" s="28"/>
      <c r="J122" s="28"/>
      <c r="K122" s="28" t="s">
        <v>729</v>
      </c>
    </row>
    <row r="123" spans="1:11" x14ac:dyDescent="0.45">
      <c r="A123" s="28">
        <f t="shared" si="1"/>
        <v>119</v>
      </c>
      <c r="B123" s="29" t="s">
        <v>867</v>
      </c>
      <c r="C123" s="30" t="s">
        <v>155</v>
      </c>
      <c r="D123" s="33" t="s">
        <v>156</v>
      </c>
      <c r="E123" s="28" t="s">
        <v>746</v>
      </c>
      <c r="F123" s="28" t="s">
        <v>730</v>
      </c>
      <c r="G123" s="28" t="s">
        <v>729</v>
      </c>
      <c r="H123" s="28" t="s">
        <v>739</v>
      </c>
      <c r="I123" s="28"/>
      <c r="J123" s="28"/>
      <c r="K123" s="28" t="s">
        <v>729</v>
      </c>
    </row>
    <row r="124" spans="1:11" x14ac:dyDescent="0.45">
      <c r="A124" s="28">
        <f t="shared" si="1"/>
        <v>120</v>
      </c>
      <c r="B124" s="29" t="s">
        <v>867</v>
      </c>
      <c r="C124" s="30" t="s">
        <v>157</v>
      </c>
      <c r="D124" s="33" t="s">
        <v>158</v>
      </c>
      <c r="E124" s="28" t="s">
        <v>746</v>
      </c>
      <c r="F124" s="28" t="s">
        <v>729</v>
      </c>
      <c r="G124" s="28" t="s">
        <v>733</v>
      </c>
      <c r="H124" s="28"/>
      <c r="I124" s="28"/>
      <c r="J124" s="28"/>
      <c r="K124" s="28" t="s">
        <v>729</v>
      </c>
    </row>
    <row r="125" spans="1:11" x14ac:dyDescent="0.45">
      <c r="A125" s="28">
        <f t="shared" si="1"/>
        <v>121</v>
      </c>
      <c r="B125" s="29" t="s">
        <v>867</v>
      </c>
      <c r="C125" s="30" t="s">
        <v>159</v>
      </c>
      <c r="D125" s="33" t="s">
        <v>160</v>
      </c>
      <c r="E125" s="28" t="s">
        <v>746</v>
      </c>
      <c r="F125" s="28" t="s">
        <v>729</v>
      </c>
      <c r="G125" s="28" t="s">
        <v>733</v>
      </c>
      <c r="H125" s="28" t="s">
        <v>735</v>
      </c>
      <c r="I125" s="28"/>
      <c r="J125" s="28"/>
      <c r="K125" s="28" t="s">
        <v>729</v>
      </c>
    </row>
    <row r="126" spans="1:11" x14ac:dyDescent="0.45">
      <c r="A126" s="28">
        <f t="shared" si="1"/>
        <v>122</v>
      </c>
      <c r="B126" s="29" t="s">
        <v>867</v>
      </c>
      <c r="C126" s="30" t="s">
        <v>805</v>
      </c>
      <c r="D126" s="33" t="s">
        <v>160</v>
      </c>
      <c r="E126" s="28" t="s">
        <v>746</v>
      </c>
      <c r="F126" s="28"/>
      <c r="G126" s="28"/>
      <c r="H126" s="28"/>
      <c r="I126" s="28"/>
      <c r="J126" s="28"/>
      <c r="K126" s="28" t="s">
        <v>729</v>
      </c>
    </row>
    <row r="127" spans="1:11" x14ac:dyDescent="0.45">
      <c r="A127" s="28">
        <f t="shared" si="1"/>
        <v>123</v>
      </c>
      <c r="B127" s="29" t="s">
        <v>867</v>
      </c>
      <c r="C127" s="30" t="s">
        <v>806</v>
      </c>
      <c r="D127" s="33" t="s">
        <v>160</v>
      </c>
      <c r="E127" s="28" t="s">
        <v>746</v>
      </c>
      <c r="F127" s="28"/>
      <c r="G127" s="28"/>
      <c r="H127" s="28"/>
      <c r="I127" s="28"/>
      <c r="J127" s="28"/>
      <c r="K127" s="28" t="s">
        <v>729</v>
      </c>
    </row>
    <row r="128" spans="1:11" x14ac:dyDescent="0.45">
      <c r="A128" s="28">
        <f t="shared" si="1"/>
        <v>124</v>
      </c>
      <c r="B128" s="29" t="s">
        <v>867</v>
      </c>
      <c r="C128" s="30" t="s">
        <v>143</v>
      </c>
      <c r="D128" s="33" t="s">
        <v>144</v>
      </c>
      <c r="E128" s="28" t="s">
        <v>746</v>
      </c>
      <c r="F128" s="28" t="s">
        <v>730</v>
      </c>
      <c r="G128" s="28" t="s">
        <v>729</v>
      </c>
      <c r="H128" s="28"/>
      <c r="I128" s="28"/>
      <c r="J128" s="28"/>
      <c r="K128" s="28" t="s">
        <v>729</v>
      </c>
    </row>
    <row r="129" spans="1:11" x14ac:dyDescent="0.45">
      <c r="A129" s="28">
        <f t="shared" si="1"/>
        <v>125</v>
      </c>
      <c r="B129" s="29" t="s">
        <v>867</v>
      </c>
      <c r="C129" s="30" t="s">
        <v>94</v>
      </c>
      <c r="D129" s="33" t="s">
        <v>95</v>
      </c>
      <c r="E129" s="28" t="s">
        <v>746</v>
      </c>
      <c r="F129" s="28" t="s">
        <v>729</v>
      </c>
      <c r="G129" s="28" t="s">
        <v>733</v>
      </c>
      <c r="H129" s="28" t="s">
        <v>739</v>
      </c>
      <c r="I129" s="28"/>
      <c r="J129" s="28"/>
      <c r="K129" s="28" t="s">
        <v>747</v>
      </c>
    </row>
    <row r="130" spans="1:11" x14ac:dyDescent="0.45">
      <c r="A130" s="28">
        <f t="shared" si="1"/>
        <v>126</v>
      </c>
      <c r="B130" s="29" t="s">
        <v>867</v>
      </c>
      <c r="C130" s="30" t="s">
        <v>96</v>
      </c>
      <c r="D130" s="33" t="s">
        <v>97</v>
      </c>
      <c r="E130" s="28" t="s">
        <v>746</v>
      </c>
      <c r="F130" s="28" t="s">
        <v>729</v>
      </c>
      <c r="G130" s="28" t="s">
        <v>733</v>
      </c>
      <c r="H130" s="28"/>
      <c r="I130" s="28"/>
      <c r="J130" s="28"/>
      <c r="K130" s="28" t="s">
        <v>729</v>
      </c>
    </row>
    <row r="131" spans="1:11" x14ac:dyDescent="0.45">
      <c r="A131" s="28">
        <f t="shared" si="1"/>
        <v>127</v>
      </c>
      <c r="B131" s="29" t="s">
        <v>867</v>
      </c>
      <c r="C131" s="30" t="s">
        <v>807</v>
      </c>
      <c r="D131" s="33" t="s">
        <v>97</v>
      </c>
      <c r="E131" s="28" t="s">
        <v>746</v>
      </c>
      <c r="F131" s="28"/>
      <c r="G131" s="28"/>
      <c r="H131" s="28"/>
      <c r="I131" s="28"/>
      <c r="J131" s="28"/>
      <c r="K131" s="28" t="s">
        <v>729</v>
      </c>
    </row>
    <row r="132" spans="1:11" x14ac:dyDescent="0.45">
      <c r="A132" s="28">
        <f t="shared" si="1"/>
        <v>128</v>
      </c>
      <c r="B132" s="29" t="s">
        <v>867</v>
      </c>
      <c r="C132" s="30" t="s">
        <v>808</v>
      </c>
      <c r="D132" s="33" t="s">
        <v>97</v>
      </c>
      <c r="E132" s="28" t="s">
        <v>746</v>
      </c>
      <c r="F132" s="28"/>
      <c r="G132" s="28"/>
      <c r="H132" s="28"/>
      <c r="I132" s="28"/>
      <c r="J132" s="28"/>
      <c r="K132" s="28" t="s">
        <v>729</v>
      </c>
    </row>
    <row r="133" spans="1:11" x14ac:dyDescent="0.45">
      <c r="A133" s="28">
        <f t="shared" ref="A133:A196" si="2">ROW()-4</f>
        <v>129</v>
      </c>
      <c r="B133" s="29" t="s">
        <v>867</v>
      </c>
      <c r="C133" s="30" t="s">
        <v>809</v>
      </c>
      <c r="D133" s="33" t="s">
        <v>97</v>
      </c>
      <c r="E133" s="28" t="s">
        <v>746</v>
      </c>
      <c r="F133" s="28"/>
      <c r="G133" s="28" t="s">
        <v>729</v>
      </c>
      <c r="H133" s="28"/>
      <c r="I133" s="28"/>
      <c r="J133" s="28"/>
      <c r="K133" s="28" t="s">
        <v>729</v>
      </c>
    </row>
    <row r="134" spans="1:11" x14ac:dyDescent="0.45">
      <c r="A134" s="28">
        <f t="shared" si="2"/>
        <v>130</v>
      </c>
      <c r="B134" s="29" t="s">
        <v>867</v>
      </c>
      <c r="C134" s="30" t="s">
        <v>98</v>
      </c>
      <c r="D134" s="33" t="s">
        <v>99</v>
      </c>
      <c r="E134" s="28" t="s">
        <v>732</v>
      </c>
      <c r="F134" s="28" t="s">
        <v>729</v>
      </c>
      <c r="G134" s="28" t="s">
        <v>729</v>
      </c>
      <c r="H134" s="28" t="s">
        <v>736</v>
      </c>
      <c r="I134" s="28"/>
      <c r="J134" s="28"/>
      <c r="K134" s="28" t="s">
        <v>729</v>
      </c>
    </row>
    <row r="135" spans="1:11" x14ac:dyDescent="0.45">
      <c r="A135" s="28">
        <f t="shared" si="2"/>
        <v>131</v>
      </c>
      <c r="B135" s="29" t="s">
        <v>867</v>
      </c>
      <c r="C135" s="30" t="s">
        <v>67</v>
      </c>
      <c r="D135" s="33" t="s">
        <v>68</v>
      </c>
      <c r="E135" s="28" t="s">
        <v>746</v>
      </c>
      <c r="F135" s="28" t="s">
        <v>730</v>
      </c>
      <c r="G135" s="28" t="s">
        <v>729</v>
      </c>
      <c r="H135" s="28" t="s">
        <v>738</v>
      </c>
      <c r="I135" s="28"/>
      <c r="J135" s="28"/>
      <c r="K135" s="28" t="s">
        <v>729</v>
      </c>
    </row>
    <row r="136" spans="1:11" x14ac:dyDescent="0.45">
      <c r="A136" s="28">
        <f t="shared" si="2"/>
        <v>132</v>
      </c>
      <c r="B136" s="29" t="s">
        <v>867</v>
      </c>
      <c r="C136" s="30" t="s">
        <v>69</v>
      </c>
      <c r="D136" s="33" t="s">
        <v>70</v>
      </c>
      <c r="E136" s="28" t="s">
        <v>746</v>
      </c>
      <c r="F136" s="28" t="s">
        <v>730</v>
      </c>
      <c r="G136" s="28" t="s">
        <v>729</v>
      </c>
      <c r="H136" s="28" t="s">
        <v>734</v>
      </c>
      <c r="I136" s="28"/>
      <c r="J136" s="28"/>
      <c r="K136" s="28" t="s">
        <v>729</v>
      </c>
    </row>
    <row r="137" spans="1:11" x14ac:dyDescent="0.45">
      <c r="A137" s="28">
        <f t="shared" si="2"/>
        <v>133</v>
      </c>
      <c r="B137" s="29" t="s">
        <v>867</v>
      </c>
      <c r="C137" s="30" t="s">
        <v>810</v>
      </c>
      <c r="D137" s="33" t="s">
        <v>70</v>
      </c>
      <c r="E137" s="28" t="s">
        <v>746</v>
      </c>
      <c r="F137" s="28"/>
      <c r="G137" s="28" t="s">
        <v>729</v>
      </c>
      <c r="H137" s="28"/>
      <c r="I137" s="28"/>
      <c r="J137" s="28"/>
      <c r="K137" s="28" t="s">
        <v>729</v>
      </c>
    </row>
    <row r="138" spans="1:11" x14ac:dyDescent="0.45">
      <c r="A138" s="28">
        <f t="shared" si="2"/>
        <v>134</v>
      </c>
      <c r="B138" s="29" t="s">
        <v>867</v>
      </c>
      <c r="C138" s="30" t="s">
        <v>811</v>
      </c>
      <c r="D138" s="33" t="s">
        <v>70</v>
      </c>
      <c r="E138" s="28" t="s">
        <v>746</v>
      </c>
      <c r="F138" s="28"/>
      <c r="G138" s="28" t="s">
        <v>729</v>
      </c>
      <c r="H138" s="28"/>
      <c r="I138" s="28"/>
      <c r="J138" s="28"/>
      <c r="K138" s="28" t="s">
        <v>729</v>
      </c>
    </row>
    <row r="139" spans="1:11" x14ac:dyDescent="0.45">
      <c r="A139" s="28">
        <f t="shared" si="2"/>
        <v>135</v>
      </c>
      <c r="B139" s="29" t="s">
        <v>867</v>
      </c>
      <c r="C139" s="30" t="s">
        <v>812</v>
      </c>
      <c r="D139" s="33" t="s">
        <v>70</v>
      </c>
      <c r="E139" s="28" t="s">
        <v>732</v>
      </c>
      <c r="F139" s="28"/>
      <c r="G139" s="28" t="s">
        <v>729</v>
      </c>
      <c r="H139" s="28"/>
      <c r="I139" s="28"/>
      <c r="J139" s="28"/>
      <c r="K139" s="28" t="s">
        <v>729</v>
      </c>
    </row>
    <row r="140" spans="1:11" x14ac:dyDescent="0.45">
      <c r="A140" s="28">
        <f t="shared" si="2"/>
        <v>136</v>
      </c>
      <c r="B140" s="29" t="s">
        <v>867</v>
      </c>
      <c r="C140" s="30" t="s">
        <v>813</v>
      </c>
      <c r="D140" s="33" t="s">
        <v>70</v>
      </c>
      <c r="E140" s="28" t="s">
        <v>732</v>
      </c>
      <c r="F140" s="28"/>
      <c r="G140" s="28" t="s">
        <v>729</v>
      </c>
      <c r="H140" s="28"/>
      <c r="I140" s="28"/>
      <c r="J140" s="28"/>
      <c r="K140" s="28" t="s">
        <v>729</v>
      </c>
    </row>
    <row r="141" spans="1:11" x14ac:dyDescent="0.45">
      <c r="A141" s="28">
        <f t="shared" si="2"/>
        <v>137</v>
      </c>
      <c r="B141" s="29" t="s">
        <v>867</v>
      </c>
      <c r="C141" s="30" t="s">
        <v>130</v>
      </c>
      <c r="D141" s="33" t="s">
        <v>131</v>
      </c>
      <c r="E141" s="28" t="s">
        <v>746</v>
      </c>
      <c r="F141" s="28" t="s">
        <v>730</v>
      </c>
      <c r="G141" s="28" t="s">
        <v>729</v>
      </c>
      <c r="H141" s="28"/>
      <c r="I141" s="28"/>
      <c r="J141" s="28"/>
      <c r="K141" s="28" t="s">
        <v>729</v>
      </c>
    </row>
    <row r="142" spans="1:11" x14ac:dyDescent="0.45">
      <c r="A142" s="28">
        <f t="shared" si="2"/>
        <v>138</v>
      </c>
      <c r="B142" s="29" t="s">
        <v>867</v>
      </c>
      <c r="C142" s="30" t="s">
        <v>132</v>
      </c>
      <c r="D142" s="33" t="s">
        <v>133</v>
      </c>
      <c r="E142" s="28" t="s">
        <v>746</v>
      </c>
      <c r="F142" s="28" t="s">
        <v>730</v>
      </c>
      <c r="G142" s="28" t="s">
        <v>729</v>
      </c>
      <c r="H142" s="28"/>
      <c r="I142" s="28"/>
      <c r="J142" s="28"/>
      <c r="K142" s="28" t="s">
        <v>729</v>
      </c>
    </row>
    <row r="143" spans="1:11" x14ac:dyDescent="0.45">
      <c r="A143" s="28">
        <f t="shared" si="2"/>
        <v>139</v>
      </c>
      <c r="B143" s="29" t="s">
        <v>867</v>
      </c>
      <c r="C143" s="30" t="s">
        <v>134</v>
      </c>
      <c r="D143" s="33" t="s">
        <v>135</v>
      </c>
      <c r="E143" s="28" t="s">
        <v>746</v>
      </c>
      <c r="F143" s="28" t="s">
        <v>730</v>
      </c>
      <c r="G143" s="28" t="s">
        <v>729</v>
      </c>
      <c r="H143" s="28"/>
      <c r="I143" s="28"/>
      <c r="J143" s="28"/>
      <c r="K143" s="28" t="s">
        <v>729</v>
      </c>
    </row>
    <row r="144" spans="1:11" x14ac:dyDescent="0.45">
      <c r="A144" s="28">
        <f t="shared" si="2"/>
        <v>140</v>
      </c>
      <c r="B144" s="29" t="s">
        <v>867</v>
      </c>
      <c r="C144" s="30" t="s">
        <v>39</v>
      </c>
      <c r="D144" s="33" t="s">
        <v>40</v>
      </c>
      <c r="E144" s="28" t="s">
        <v>746</v>
      </c>
      <c r="F144" s="28" t="s">
        <v>730</v>
      </c>
      <c r="G144" s="28" t="s">
        <v>729</v>
      </c>
      <c r="H144" s="28" t="s">
        <v>738</v>
      </c>
      <c r="I144" s="28"/>
      <c r="J144" s="28"/>
      <c r="K144" s="28" t="s">
        <v>729</v>
      </c>
    </row>
    <row r="145" spans="1:11" x14ac:dyDescent="0.45">
      <c r="A145" s="28">
        <f t="shared" si="2"/>
        <v>141</v>
      </c>
      <c r="B145" s="29" t="s">
        <v>867</v>
      </c>
      <c r="C145" s="30" t="s">
        <v>814</v>
      </c>
      <c r="D145" s="33" t="s">
        <v>40</v>
      </c>
      <c r="E145" s="28" t="s">
        <v>746</v>
      </c>
      <c r="F145" s="28" t="s">
        <v>730</v>
      </c>
      <c r="G145" s="28" t="s">
        <v>729</v>
      </c>
      <c r="H145" s="28"/>
      <c r="I145" s="28"/>
      <c r="J145" s="28"/>
      <c r="K145" s="28" t="s">
        <v>729</v>
      </c>
    </row>
    <row r="146" spans="1:11" x14ac:dyDescent="0.45">
      <c r="A146" s="28">
        <f t="shared" si="2"/>
        <v>142</v>
      </c>
      <c r="B146" s="29" t="s">
        <v>867</v>
      </c>
      <c r="C146" s="30" t="s">
        <v>815</v>
      </c>
      <c r="D146" s="33" t="s">
        <v>40</v>
      </c>
      <c r="E146" s="28" t="s">
        <v>746</v>
      </c>
      <c r="F146" s="28" t="s">
        <v>730</v>
      </c>
      <c r="G146" s="28" t="s">
        <v>729</v>
      </c>
      <c r="H146" s="28"/>
      <c r="I146" s="28"/>
      <c r="J146" s="28"/>
      <c r="K146" s="28" t="s">
        <v>729</v>
      </c>
    </row>
    <row r="147" spans="1:11" x14ac:dyDescent="0.45">
      <c r="A147" s="28">
        <f t="shared" si="2"/>
        <v>143</v>
      </c>
      <c r="B147" s="29" t="s">
        <v>867</v>
      </c>
      <c r="C147" s="30" t="s">
        <v>100</v>
      </c>
      <c r="D147" s="33" t="s">
        <v>101</v>
      </c>
      <c r="E147" s="28" t="s">
        <v>746</v>
      </c>
      <c r="F147" s="28" t="s">
        <v>729</v>
      </c>
      <c r="G147" s="28" t="s">
        <v>733</v>
      </c>
      <c r="H147" s="28"/>
      <c r="I147" s="28"/>
      <c r="J147" s="28"/>
      <c r="K147" s="28" t="s">
        <v>729</v>
      </c>
    </row>
    <row r="148" spans="1:11" x14ac:dyDescent="0.45">
      <c r="A148" s="28">
        <f t="shared" si="2"/>
        <v>144</v>
      </c>
      <c r="B148" s="29" t="s">
        <v>867</v>
      </c>
      <c r="C148" s="30" t="s">
        <v>102</v>
      </c>
      <c r="D148" s="33" t="s">
        <v>103</v>
      </c>
      <c r="E148" s="28" t="s">
        <v>746</v>
      </c>
      <c r="F148" s="28" t="s">
        <v>729</v>
      </c>
      <c r="G148" s="28" t="s">
        <v>733</v>
      </c>
      <c r="H148" s="28"/>
      <c r="I148" s="28"/>
      <c r="J148" s="28"/>
      <c r="K148" s="28" t="s">
        <v>729</v>
      </c>
    </row>
    <row r="149" spans="1:11" x14ac:dyDescent="0.45">
      <c r="A149" s="28">
        <f t="shared" si="2"/>
        <v>145</v>
      </c>
      <c r="B149" s="29" t="s">
        <v>867</v>
      </c>
      <c r="C149" s="30" t="s">
        <v>104</v>
      </c>
      <c r="D149" s="33" t="s">
        <v>105</v>
      </c>
      <c r="E149" s="28" t="s">
        <v>746</v>
      </c>
      <c r="F149" s="28" t="s">
        <v>730</v>
      </c>
      <c r="G149" s="28" t="s">
        <v>729</v>
      </c>
      <c r="H149" s="28"/>
      <c r="I149" s="28"/>
      <c r="J149" s="28"/>
      <c r="K149" s="28" t="s">
        <v>729</v>
      </c>
    </row>
    <row r="150" spans="1:11" x14ac:dyDescent="0.45">
      <c r="A150" s="28">
        <f t="shared" si="2"/>
        <v>146</v>
      </c>
      <c r="B150" s="29" t="s">
        <v>867</v>
      </c>
      <c r="C150" s="30" t="s">
        <v>162</v>
      </c>
      <c r="D150" s="33" t="s">
        <v>163</v>
      </c>
      <c r="E150" s="28" t="s">
        <v>746</v>
      </c>
      <c r="F150" s="28" t="s">
        <v>729</v>
      </c>
      <c r="G150" s="28" t="s">
        <v>733</v>
      </c>
      <c r="H150" s="28"/>
      <c r="I150" s="28"/>
      <c r="J150" s="28"/>
      <c r="K150" s="28" t="s">
        <v>729</v>
      </c>
    </row>
    <row r="151" spans="1:11" x14ac:dyDescent="0.45">
      <c r="A151" s="28">
        <f t="shared" si="2"/>
        <v>147</v>
      </c>
      <c r="B151" s="29" t="s">
        <v>867</v>
      </c>
      <c r="C151" s="30" t="s">
        <v>161</v>
      </c>
      <c r="D151" s="33" t="s">
        <v>164</v>
      </c>
      <c r="E151" s="28" t="s">
        <v>746</v>
      </c>
      <c r="F151" s="28" t="s">
        <v>729</v>
      </c>
      <c r="G151" s="28" t="s">
        <v>733</v>
      </c>
      <c r="H151" s="28" t="s">
        <v>734</v>
      </c>
      <c r="I151" s="28"/>
      <c r="J151" s="28"/>
      <c r="K151" s="28" t="s">
        <v>729</v>
      </c>
    </row>
    <row r="152" spans="1:11" x14ac:dyDescent="0.45">
      <c r="A152" s="28">
        <f t="shared" si="2"/>
        <v>148</v>
      </c>
      <c r="B152" s="29" t="s">
        <v>867</v>
      </c>
      <c r="C152" s="30" t="s">
        <v>165</v>
      </c>
      <c r="D152" s="33" t="s">
        <v>166</v>
      </c>
      <c r="E152" s="28" t="s">
        <v>746</v>
      </c>
      <c r="F152" s="28" t="s">
        <v>730</v>
      </c>
      <c r="G152" s="28" t="s">
        <v>729</v>
      </c>
      <c r="H152" s="28"/>
      <c r="I152" s="28"/>
      <c r="J152" s="28"/>
      <c r="K152" s="28" t="s">
        <v>729</v>
      </c>
    </row>
    <row r="153" spans="1:11" x14ac:dyDescent="0.45">
      <c r="A153" s="28">
        <f t="shared" si="2"/>
        <v>149</v>
      </c>
      <c r="B153" s="29" t="s">
        <v>867</v>
      </c>
      <c r="C153" s="30" t="s">
        <v>816</v>
      </c>
      <c r="D153" s="33" t="s">
        <v>166</v>
      </c>
      <c r="E153" s="28" t="s">
        <v>746</v>
      </c>
      <c r="F153" s="28"/>
      <c r="G153" s="28" t="s">
        <v>729</v>
      </c>
      <c r="H153" s="28"/>
      <c r="I153" s="28"/>
      <c r="J153" s="28"/>
      <c r="K153" s="28" t="s">
        <v>729</v>
      </c>
    </row>
    <row r="154" spans="1:11" x14ac:dyDescent="0.45">
      <c r="A154" s="28">
        <f t="shared" si="2"/>
        <v>150</v>
      </c>
      <c r="B154" s="29" t="s">
        <v>867</v>
      </c>
      <c r="C154" s="30" t="s">
        <v>817</v>
      </c>
      <c r="D154" s="33" t="s">
        <v>166</v>
      </c>
      <c r="E154" s="28" t="s">
        <v>746</v>
      </c>
      <c r="F154" s="28"/>
      <c r="G154" s="28" t="s">
        <v>729</v>
      </c>
      <c r="H154" s="28"/>
      <c r="I154" s="28"/>
      <c r="J154" s="28"/>
      <c r="K154" s="28" t="s">
        <v>729</v>
      </c>
    </row>
    <row r="155" spans="1:11" x14ac:dyDescent="0.45">
      <c r="A155" s="28">
        <f t="shared" si="2"/>
        <v>151</v>
      </c>
      <c r="B155" s="29" t="s">
        <v>867</v>
      </c>
      <c r="C155" s="30" t="s">
        <v>818</v>
      </c>
      <c r="D155" s="33" t="s">
        <v>166</v>
      </c>
      <c r="E155" s="28" t="s">
        <v>746</v>
      </c>
      <c r="F155" s="28"/>
      <c r="G155" s="28" t="s">
        <v>729</v>
      </c>
      <c r="H155" s="28"/>
      <c r="I155" s="28"/>
      <c r="J155" s="28"/>
      <c r="K155" s="28" t="s">
        <v>729</v>
      </c>
    </row>
    <row r="156" spans="1:11" x14ac:dyDescent="0.45">
      <c r="A156" s="28">
        <f t="shared" si="2"/>
        <v>152</v>
      </c>
      <c r="B156" s="29" t="s">
        <v>867</v>
      </c>
      <c r="C156" s="30" t="s">
        <v>167</v>
      </c>
      <c r="D156" s="33" t="s">
        <v>168</v>
      </c>
      <c r="E156" s="28" t="s">
        <v>746</v>
      </c>
      <c r="F156" s="28" t="s">
        <v>729</v>
      </c>
      <c r="G156" s="28" t="s">
        <v>733</v>
      </c>
      <c r="H156" s="28" t="s">
        <v>734</v>
      </c>
      <c r="I156" s="28"/>
      <c r="J156" s="28"/>
      <c r="K156" s="28" t="s">
        <v>729</v>
      </c>
    </row>
    <row r="157" spans="1:11" x14ac:dyDescent="0.45">
      <c r="A157" s="28">
        <f t="shared" si="2"/>
        <v>153</v>
      </c>
      <c r="B157" s="29" t="s">
        <v>867</v>
      </c>
      <c r="C157" s="30" t="s">
        <v>819</v>
      </c>
      <c r="D157" s="33" t="s">
        <v>168</v>
      </c>
      <c r="E157" s="28" t="s">
        <v>746</v>
      </c>
      <c r="F157" s="28"/>
      <c r="G157" s="28"/>
      <c r="H157" s="28"/>
      <c r="I157" s="28"/>
      <c r="J157" s="28"/>
      <c r="K157" s="28" t="s">
        <v>729</v>
      </c>
    </row>
    <row r="158" spans="1:11" x14ac:dyDescent="0.45">
      <c r="A158" s="28">
        <f t="shared" si="2"/>
        <v>154</v>
      </c>
      <c r="B158" s="29" t="s">
        <v>867</v>
      </c>
      <c r="C158" s="30" t="s">
        <v>820</v>
      </c>
      <c r="D158" s="33" t="s">
        <v>168</v>
      </c>
      <c r="E158" s="28" t="s">
        <v>746</v>
      </c>
      <c r="F158" s="28"/>
      <c r="G158" s="28"/>
      <c r="H158" s="28"/>
      <c r="I158" s="28"/>
      <c r="J158" s="28"/>
      <c r="K158" s="28" t="s">
        <v>729</v>
      </c>
    </row>
    <row r="159" spans="1:11" x14ac:dyDescent="0.45">
      <c r="A159" s="28">
        <f t="shared" si="2"/>
        <v>155</v>
      </c>
      <c r="B159" s="29" t="s">
        <v>867</v>
      </c>
      <c r="C159" s="30" t="s">
        <v>174</v>
      </c>
      <c r="D159" s="33" t="s">
        <v>175</v>
      </c>
      <c r="E159" s="28" t="s">
        <v>746</v>
      </c>
      <c r="F159" s="28" t="s">
        <v>730</v>
      </c>
      <c r="G159" s="28" t="s">
        <v>729</v>
      </c>
      <c r="H159" s="28"/>
      <c r="I159" s="28"/>
      <c r="J159" s="28" t="s">
        <v>962</v>
      </c>
      <c r="K159" s="28" t="s">
        <v>729</v>
      </c>
    </row>
    <row r="160" spans="1:11" x14ac:dyDescent="0.45">
      <c r="A160" s="28">
        <f t="shared" si="2"/>
        <v>156</v>
      </c>
      <c r="B160" s="29" t="s">
        <v>868</v>
      </c>
      <c r="C160" s="30" t="s">
        <v>224</v>
      </c>
      <c r="D160" s="33" t="s">
        <v>225</v>
      </c>
      <c r="E160" s="28" t="s">
        <v>746</v>
      </c>
      <c r="F160" s="28" t="s">
        <v>730</v>
      </c>
      <c r="G160" s="28" t="s">
        <v>729</v>
      </c>
      <c r="H160" s="28" t="s">
        <v>735</v>
      </c>
      <c r="I160" s="28"/>
      <c r="J160" s="28"/>
      <c r="K160" s="28" t="s">
        <v>747</v>
      </c>
    </row>
    <row r="161" spans="1:11" x14ac:dyDescent="0.45">
      <c r="A161" s="28">
        <f t="shared" si="2"/>
        <v>157</v>
      </c>
      <c r="B161" s="29" t="s">
        <v>868</v>
      </c>
      <c r="C161" s="30" t="s">
        <v>821</v>
      </c>
      <c r="D161" s="33" t="s">
        <v>225</v>
      </c>
      <c r="E161" s="28" t="s">
        <v>746</v>
      </c>
      <c r="F161" s="28" t="s">
        <v>730</v>
      </c>
      <c r="G161" s="28" t="s">
        <v>729</v>
      </c>
      <c r="H161" s="28"/>
      <c r="I161" s="28"/>
      <c r="J161" s="28"/>
      <c r="K161" s="28"/>
    </row>
    <row r="162" spans="1:11" x14ac:dyDescent="0.45">
      <c r="A162" s="28">
        <f t="shared" si="2"/>
        <v>158</v>
      </c>
      <c r="B162" s="29" t="s">
        <v>868</v>
      </c>
      <c r="C162" s="30" t="s">
        <v>822</v>
      </c>
      <c r="D162" s="33" t="s">
        <v>225</v>
      </c>
      <c r="E162" s="28" t="s">
        <v>746</v>
      </c>
      <c r="F162" s="28" t="s">
        <v>730</v>
      </c>
      <c r="G162" s="28" t="s">
        <v>729</v>
      </c>
      <c r="H162" s="28"/>
      <c r="I162" s="28"/>
      <c r="J162" s="28"/>
      <c r="K162" s="28"/>
    </row>
    <row r="163" spans="1:11" x14ac:dyDescent="0.45">
      <c r="A163" s="28">
        <f t="shared" si="2"/>
        <v>159</v>
      </c>
      <c r="B163" s="29" t="s">
        <v>868</v>
      </c>
      <c r="C163" s="30" t="s">
        <v>227</v>
      </c>
      <c r="D163" s="33" t="s">
        <v>228</v>
      </c>
      <c r="E163" s="28" t="s">
        <v>746</v>
      </c>
      <c r="F163" s="28" t="s">
        <v>730</v>
      </c>
      <c r="G163" s="28" t="s">
        <v>729</v>
      </c>
      <c r="H163" s="28" t="s">
        <v>737</v>
      </c>
      <c r="I163" s="28"/>
      <c r="J163" s="28"/>
      <c r="K163" s="28" t="s">
        <v>729</v>
      </c>
    </row>
    <row r="164" spans="1:11" x14ac:dyDescent="0.45">
      <c r="A164" s="28">
        <f t="shared" si="2"/>
        <v>160</v>
      </c>
      <c r="B164" s="29" t="s">
        <v>868</v>
      </c>
      <c r="C164" s="30" t="s">
        <v>229</v>
      </c>
      <c r="D164" s="33" t="s">
        <v>230</v>
      </c>
      <c r="E164" s="28" t="s">
        <v>746</v>
      </c>
      <c r="F164" s="28" t="s">
        <v>730</v>
      </c>
      <c r="G164" s="28" t="s">
        <v>729</v>
      </c>
      <c r="H164" s="28" t="s">
        <v>737</v>
      </c>
      <c r="I164" s="28"/>
      <c r="J164" s="28"/>
      <c r="K164" s="28" t="s">
        <v>729</v>
      </c>
    </row>
    <row r="165" spans="1:11" x14ac:dyDescent="0.45">
      <c r="A165" s="28">
        <f t="shared" si="2"/>
        <v>161</v>
      </c>
      <c r="B165" s="29" t="s">
        <v>868</v>
      </c>
      <c r="C165" s="30" t="s">
        <v>231</v>
      </c>
      <c r="D165" s="33" t="s">
        <v>232</v>
      </c>
      <c r="E165" s="28" t="s">
        <v>746</v>
      </c>
      <c r="F165" s="28" t="s">
        <v>730</v>
      </c>
      <c r="G165" s="28" t="s">
        <v>729</v>
      </c>
      <c r="H165" s="28" t="s">
        <v>737</v>
      </c>
      <c r="I165" s="28"/>
      <c r="J165" s="28"/>
      <c r="K165" s="28" t="s">
        <v>729</v>
      </c>
    </row>
    <row r="166" spans="1:11" x14ac:dyDescent="0.45">
      <c r="A166" s="28">
        <f t="shared" si="2"/>
        <v>162</v>
      </c>
      <c r="B166" s="29" t="s">
        <v>868</v>
      </c>
      <c r="C166" s="30" t="s">
        <v>226</v>
      </c>
      <c r="D166" s="33" t="s">
        <v>234</v>
      </c>
      <c r="E166" s="28" t="s">
        <v>746</v>
      </c>
      <c r="F166" s="28" t="s">
        <v>730</v>
      </c>
      <c r="G166" s="28" t="s">
        <v>729</v>
      </c>
      <c r="H166" s="28"/>
      <c r="I166" s="28"/>
      <c r="J166" s="28" t="s">
        <v>962</v>
      </c>
      <c r="K166" s="28" t="s">
        <v>729</v>
      </c>
    </row>
    <row r="167" spans="1:11" x14ac:dyDescent="0.45">
      <c r="A167" s="28">
        <f t="shared" si="2"/>
        <v>163</v>
      </c>
      <c r="B167" s="29" t="s">
        <v>868</v>
      </c>
      <c r="C167" s="30" t="s">
        <v>183</v>
      </c>
      <c r="D167" s="33" t="s">
        <v>184</v>
      </c>
      <c r="E167" s="28" t="s">
        <v>746</v>
      </c>
      <c r="F167" s="28" t="s">
        <v>730</v>
      </c>
      <c r="G167" s="28" t="s">
        <v>729</v>
      </c>
      <c r="H167" s="28" t="s">
        <v>738</v>
      </c>
      <c r="I167" s="28"/>
      <c r="J167" s="28"/>
      <c r="K167" s="28" t="s">
        <v>729</v>
      </c>
    </row>
    <row r="168" spans="1:11" x14ac:dyDescent="0.45">
      <c r="A168" s="28">
        <f t="shared" si="2"/>
        <v>164</v>
      </c>
      <c r="B168" s="29" t="s">
        <v>868</v>
      </c>
      <c r="C168" s="30" t="s">
        <v>185</v>
      </c>
      <c r="D168" s="33" t="s">
        <v>186</v>
      </c>
      <c r="E168" s="28" t="s">
        <v>746</v>
      </c>
      <c r="F168" s="28" t="s">
        <v>729</v>
      </c>
      <c r="G168" s="28" t="s">
        <v>733</v>
      </c>
      <c r="H168" s="28" t="s">
        <v>738</v>
      </c>
      <c r="I168" s="28"/>
      <c r="J168" s="28"/>
      <c r="K168" s="28" t="s">
        <v>729</v>
      </c>
    </row>
    <row r="169" spans="1:11" x14ac:dyDescent="0.45">
      <c r="A169" s="28">
        <f t="shared" si="2"/>
        <v>165</v>
      </c>
      <c r="B169" s="29" t="s">
        <v>868</v>
      </c>
      <c r="C169" s="30" t="s">
        <v>187</v>
      </c>
      <c r="D169" s="33" t="s">
        <v>188</v>
      </c>
      <c r="E169" s="28" t="s">
        <v>746</v>
      </c>
      <c r="F169" s="28" t="s">
        <v>730</v>
      </c>
      <c r="G169" s="28" t="s">
        <v>729</v>
      </c>
      <c r="H169" s="28" t="s">
        <v>734</v>
      </c>
      <c r="I169" s="28"/>
      <c r="J169" s="28"/>
      <c r="K169" s="28" t="s">
        <v>729</v>
      </c>
    </row>
    <row r="170" spans="1:11" x14ac:dyDescent="0.45">
      <c r="A170" s="28">
        <f t="shared" si="2"/>
        <v>166</v>
      </c>
      <c r="B170" s="29" t="s">
        <v>868</v>
      </c>
      <c r="C170" s="30" t="s">
        <v>189</v>
      </c>
      <c r="D170" s="33" t="s">
        <v>190</v>
      </c>
      <c r="E170" s="28" t="s">
        <v>746</v>
      </c>
      <c r="F170" s="28" t="s">
        <v>730</v>
      </c>
      <c r="G170" s="28" t="s">
        <v>729</v>
      </c>
      <c r="H170" s="28" t="s">
        <v>739</v>
      </c>
      <c r="I170" s="28"/>
      <c r="J170" s="28"/>
      <c r="K170" s="28" t="s">
        <v>729</v>
      </c>
    </row>
    <row r="171" spans="1:11" x14ac:dyDescent="0.45">
      <c r="A171" s="28">
        <f t="shared" si="2"/>
        <v>167</v>
      </c>
      <c r="B171" s="29" t="s">
        <v>868</v>
      </c>
      <c r="C171" s="30" t="s">
        <v>191</v>
      </c>
      <c r="D171" s="33" t="s">
        <v>192</v>
      </c>
      <c r="E171" s="28" t="s">
        <v>746</v>
      </c>
      <c r="F171" s="28" t="s">
        <v>729</v>
      </c>
      <c r="G171" s="28" t="s">
        <v>733</v>
      </c>
      <c r="H171" s="28" t="s">
        <v>738</v>
      </c>
      <c r="I171" s="28"/>
      <c r="J171" s="28"/>
      <c r="K171" s="28" t="s">
        <v>729</v>
      </c>
    </row>
    <row r="172" spans="1:11" x14ac:dyDescent="0.45">
      <c r="A172" s="28">
        <f t="shared" si="2"/>
        <v>168</v>
      </c>
      <c r="B172" s="29" t="s">
        <v>868</v>
      </c>
      <c r="C172" s="30" t="s">
        <v>193</v>
      </c>
      <c r="D172" s="33" t="s">
        <v>194</v>
      </c>
      <c r="E172" s="28" t="s">
        <v>746</v>
      </c>
      <c r="F172" s="28" t="s">
        <v>730</v>
      </c>
      <c r="G172" s="28" t="s">
        <v>729</v>
      </c>
      <c r="H172" s="28" t="s">
        <v>738</v>
      </c>
      <c r="I172" s="28"/>
      <c r="J172" s="28"/>
      <c r="K172" s="28" t="s">
        <v>729</v>
      </c>
    </row>
    <row r="173" spans="1:11" x14ac:dyDescent="0.45">
      <c r="A173" s="28">
        <f t="shared" si="2"/>
        <v>169</v>
      </c>
      <c r="B173" s="29" t="s">
        <v>868</v>
      </c>
      <c r="C173" s="30" t="s">
        <v>195</v>
      </c>
      <c r="D173" s="33" t="s">
        <v>196</v>
      </c>
      <c r="E173" s="28" t="s">
        <v>746</v>
      </c>
      <c r="F173" s="28" t="s">
        <v>729</v>
      </c>
      <c r="G173" s="28" t="s">
        <v>733</v>
      </c>
      <c r="H173" s="28" t="s">
        <v>738</v>
      </c>
      <c r="I173" s="28"/>
      <c r="J173" s="28"/>
      <c r="K173" s="28" t="s">
        <v>729</v>
      </c>
    </row>
    <row r="174" spans="1:11" x14ac:dyDescent="0.45">
      <c r="A174" s="28">
        <f t="shared" si="2"/>
        <v>170</v>
      </c>
      <c r="B174" s="29" t="s">
        <v>868</v>
      </c>
      <c r="C174" s="30" t="s">
        <v>197</v>
      </c>
      <c r="D174" s="33" t="s">
        <v>198</v>
      </c>
      <c r="E174" s="28" t="s">
        <v>732</v>
      </c>
      <c r="F174" s="28" t="s">
        <v>729</v>
      </c>
      <c r="G174" s="28" t="s">
        <v>729</v>
      </c>
      <c r="H174" s="28" t="s">
        <v>739</v>
      </c>
      <c r="I174" s="28"/>
      <c r="J174" s="28"/>
      <c r="K174" s="28" t="s">
        <v>729</v>
      </c>
    </row>
    <row r="175" spans="1:11" x14ac:dyDescent="0.45">
      <c r="A175" s="28">
        <f t="shared" si="2"/>
        <v>171</v>
      </c>
      <c r="B175" s="29" t="s">
        <v>868</v>
      </c>
      <c r="C175" s="30" t="s">
        <v>199</v>
      </c>
      <c r="D175" s="33" t="s">
        <v>200</v>
      </c>
      <c r="E175" s="28" t="s">
        <v>746</v>
      </c>
      <c r="F175" s="28" t="s">
        <v>730</v>
      </c>
      <c r="G175" s="28" t="s">
        <v>729</v>
      </c>
      <c r="H175" s="28" t="s">
        <v>738</v>
      </c>
      <c r="I175" s="28"/>
      <c r="J175" s="28"/>
      <c r="K175" s="28" t="s">
        <v>729</v>
      </c>
    </row>
    <row r="176" spans="1:11" x14ac:dyDescent="0.45">
      <c r="A176" s="28">
        <f t="shared" si="2"/>
        <v>172</v>
      </c>
      <c r="B176" s="29" t="s">
        <v>868</v>
      </c>
      <c r="C176" s="30" t="s">
        <v>201</v>
      </c>
      <c r="D176" s="33" t="s">
        <v>202</v>
      </c>
      <c r="E176" s="28" t="s">
        <v>746</v>
      </c>
      <c r="F176" s="28" t="s">
        <v>730</v>
      </c>
      <c r="G176" s="28" t="s">
        <v>729</v>
      </c>
      <c r="H176" s="28" t="s">
        <v>738</v>
      </c>
      <c r="I176" s="28"/>
      <c r="J176" s="28"/>
      <c r="K176" s="28" t="s">
        <v>729</v>
      </c>
    </row>
    <row r="177" spans="1:11" x14ac:dyDescent="0.45">
      <c r="A177" s="28">
        <f t="shared" si="2"/>
        <v>173</v>
      </c>
      <c r="B177" s="29" t="s">
        <v>868</v>
      </c>
      <c r="C177" s="30" t="s">
        <v>205</v>
      </c>
      <c r="D177" s="33" t="s">
        <v>206</v>
      </c>
      <c r="E177" s="28" t="s">
        <v>746</v>
      </c>
      <c r="F177" s="28" t="s">
        <v>730</v>
      </c>
      <c r="G177" s="28" t="s">
        <v>729</v>
      </c>
      <c r="H177" s="28"/>
      <c r="I177" s="28"/>
      <c r="J177" s="28"/>
      <c r="K177" s="28" t="s">
        <v>729</v>
      </c>
    </row>
    <row r="178" spans="1:11" x14ac:dyDescent="0.45">
      <c r="A178" s="28">
        <f t="shared" si="2"/>
        <v>174</v>
      </c>
      <c r="B178" s="29" t="s">
        <v>868</v>
      </c>
      <c r="C178" s="30" t="s">
        <v>207</v>
      </c>
      <c r="D178" s="33" t="s">
        <v>208</v>
      </c>
      <c r="E178" s="28" t="s">
        <v>746</v>
      </c>
      <c r="F178" s="28" t="s">
        <v>730</v>
      </c>
      <c r="G178" s="28" t="s">
        <v>729</v>
      </c>
      <c r="H178" s="28"/>
      <c r="I178" s="28"/>
      <c r="J178" s="28"/>
      <c r="K178" s="28" t="s">
        <v>729</v>
      </c>
    </row>
    <row r="179" spans="1:11" x14ac:dyDescent="0.45">
      <c r="A179" s="28">
        <f t="shared" si="2"/>
        <v>175</v>
      </c>
      <c r="B179" s="29" t="s">
        <v>868</v>
      </c>
      <c r="C179" s="30" t="s">
        <v>209</v>
      </c>
      <c r="D179" s="33" t="s">
        <v>210</v>
      </c>
      <c r="E179" s="28" t="s">
        <v>746</v>
      </c>
      <c r="F179" s="28" t="s">
        <v>730</v>
      </c>
      <c r="G179" s="28" t="s">
        <v>729</v>
      </c>
      <c r="H179" s="28"/>
      <c r="I179" s="28"/>
      <c r="J179" s="28"/>
      <c r="K179" s="28" t="s">
        <v>729</v>
      </c>
    </row>
    <row r="180" spans="1:11" x14ac:dyDescent="0.45">
      <c r="A180" s="28">
        <f t="shared" si="2"/>
        <v>176</v>
      </c>
      <c r="B180" s="29" t="s">
        <v>868</v>
      </c>
      <c r="C180" s="30" t="s">
        <v>211</v>
      </c>
      <c r="D180" s="33" t="s">
        <v>212</v>
      </c>
      <c r="E180" s="28" t="s">
        <v>746</v>
      </c>
      <c r="F180" s="28" t="s">
        <v>730</v>
      </c>
      <c r="G180" s="28" t="s">
        <v>729</v>
      </c>
      <c r="H180" s="28" t="s">
        <v>734</v>
      </c>
      <c r="I180" s="28"/>
      <c r="J180" s="28"/>
      <c r="K180" s="28" t="s">
        <v>729</v>
      </c>
    </row>
    <row r="181" spans="1:11" x14ac:dyDescent="0.45">
      <c r="A181" s="28">
        <f t="shared" si="2"/>
        <v>177</v>
      </c>
      <c r="B181" s="29" t="s">
        <v>868</v>
      </c>
      <c r="C181" s="30" t="s">
        <v>204</v>
      </c>
      <c r="D181" s="33" t="s">
        <v>213</v>
      </c>
      <c r="E181" s="28" t="s">
        <v>746</v>
      </c>
      <c r="F181" s="28" t="s">
        <v>730</v>
      </c>
      <c r="G181" s="28" t="s">
        <v>729</v>
      </c>
      <c r="H181" s="28"/>
      <c r="I181" s="28"/>
      <c r="J181" s="28"/>
      <c r="K181" s="28" t="s">
        <v>729</v>
      </c>
    </row>
    <row r="182" spans="1:11" x14ac:dyDescent="0.45">
      <c r="A182" s="28">
        <f t="shared" si="2"/>
        <v>178</v>
      </c>
      <c r="B182" s="29" t="s">
        <v>868</v>
      </c>
      <c r="C182" s="30" t="s">
        <v>214</v>
      </c>
      <c r="D182" s="33" t="s">
        <v>215</v>
      </c>
      <c r="E182" s="28" t="s">
        <v>746</v>
      </c>
      <c r="F182" s="28" t="s">
        <v>729</v>
      </c>
      <c r="G182" s="28" t="s">
        <v>733</v>
      </c>
      <c r="H182" s="28" t="s">
        <v>738</v>
      </c>
      <c r="I182" s="28"/>
      <c r="J182" s="28"/>
      <c r="K182" s="28" t="s">
        <v>729</v>
      </c>
    </row>
    <row r="183" spans="1:11" x14ac:dyDescent="0.45">
      <c r="A183" s="28">
        <f t="shared" si="2"/>
        <v>179</v>
      </c>
      <c r="B183" s="29" t="s">
        <v>868</v>
      </c>
      <c r="C183" s="30" t="s">
        <v>216</v>
      </c>
      <c r="D183" s="33" t="s">
        <v>217</v>
      </c>
      <c r="E183" s="28" t="s">
        <v>746</v>
      </c>
      <c r="F183" s="28" t="s">
        <v>729</v>
      </c>
      <c r="G183" s="28" t="s">
        <v>733</v>
      </c>
      <c r="H183" s="28" t="s">
        <v>739</v>
      </c>
      <c r="I183" s="28"/>
      <c r="J183" s="28"/>
      <c r="K183" s="28" t="s">
        <v>729</v>
      </c>
    </row>
    <row r="184" spans="1:11" x14ac:dyDescent="0.45">
      <c r="A184" s="28">
        <f t="shared" si="2"/>
        <v>180</v>
      </c>
      <c r="B184" s="29" t="s">
        <v>868</v>
      </c>
      <c r="C184" s="30" t="s">
        <v>218</v>
      </c>
      <c r="D184" s="33" t="s">
        <v>219</v>
      </c>
      <c r="E184" s="28" t="s">
        <v>746</v>
      </c>
      <c r="F184" s="28" t="s">
        <v>729</v>
      </c>
      <c r="G184" s="28" t="s">
        <v>733</v>
      </c>
      <c r="H184" s="28" t="s">
        <v>734</v>
      </c>
      <c r="I184" s="28"/>
      <c r="J184" s="28"/>
      <c r="K184" s="28" t="s">
        <v>729</v>
      </c>
    </row>
    <row r="185" spans="1:11" x14ac:dyDescent="0.45">
      <c r="A185" s="28">
        <f t="shared" si="2"/>
        <v>181</v>
      </c>
      <c r="B185" s="29" t="s">
        <v>868</v>
      </c>
      <c r="C185" s="30" t="s">
        <v>220</v>
      </c>
      <c r="D185" s="33" t="s">
        <v>221</v>
      </c>
      <c r="E185" s="28" t="s">
        <v>746</v>
      </c>
      <c r="F185" s="28" t="s">
        <v>730</v>
      </c>
      <c r="G185" s="28" t="s">
        <v>729</v>
      </c>
      <c r="H185" s="28" t="s">
        <v>738</v>
      </c>
      <c r="I185" s="28"/>
      <c r="J185" s="28"/>
      <c r="K185" s="28" t="s">
        <v>729</v>
      </c>
    </row>
    <row r="186" spans="1:11" x14ac:dyDescent="0.45">
      <c r="A186" s="28">
        <f t="shared" si="2"/>
        <v>182</v>
      </c>
      <c r="B186" s="29" t="s">
        <v>868</v>
      </c>
      <c r="C186" s="30" t="s">
        <v>203</v>
      </c>
      <c r="D186" s="33" t="s">
        <v>222</v>
      </c>
      <c r="E186" s="28" t="s">
        <v>746</v>
      </c>
      <c r="F186" s="28" t="s">
        <v>729</v>
      </c>
      <c r="G186" s="28" t="s">
        <v>733</v>
      </c>
      <c r="H186" s="28" t="s">
        <v>739</v>
      </c>
      <c r="I186" s="28"/>
      <c r="J186" s="28"/>
      <c r="K186" s="28" t="s">
        <v>729</v>
      </c>
    </row>
    <row r="187" spans="1:11" x14ac:dyDescent="0.45">
      <c r="A187" s="28">
        <f t="shared" si="2"/>
        <v>183</v>
      </c>
      <c r="B187" s="29" t="s">
        <v>868</v>
      </c>
      <c r="C187" s="30" t="s">
        <v>182</v>
      </c>
      <c r="D187" s="33" t="s">
        <v>233</v>
      </c>
      <c r="E187" s="28" t="s">
        <v>746</v>
      </c>
      <c r="F187" s="28" t="s">
        <v>730</v>
      </c>
      <c r="G187" s="28" t="s">
        <v>729</v>
      </c>
      <c r="H187" s="28" t="s">
        <v>734</v>
      </c>
      <c r="I187" s="28"/>
      <c r="J187" s="28"/>
      <c r="K187" s="28" t="s">
        <v>729</v>
      </c>
    </row>
    <row r="188" spans="1:11" x14ac:dyDescent="0.45">
      <c r="A188" s="28">
        <f t="shared" si="2"/>
        <v>184</v>
      </c>
      <c r="B188" s="29" t="s">
        <v>868</v>
      </c>
      <c r="C188" s="30" t="s">
        <v>823</v>
      </c>
      <c r="D188" s="33" t="s">
        <v>233</v>
      </c>
      <c r="E188" s="28" t="s">
        <v>746</v>
      </c>
      <c r="F188" s="28"/>
      <c r="G188" s="28" t="s">
        <v>729</v>
      </c>
      <c r="H188" s="28"/>
      <c r="I188" s="28"/>
      <c r="J188" s="28"/>
      <c r="K188" s="28" t="s">
        <v>729</v>
      </c>
    </row>
    <row r="189" spans="1:11" x14ac:dyDescent="0.45">
      <c r="A189" s="28">
        <f t="shared" si="2"/>
        <v>185</v>
      </c>
      <c r="B189" s="29" t="s">
        <v>868</v>
      </c>
      <c r="C189" s="30" t="s">
        <v>824</v>
      </c>
      <c r="D189" s="33" t="s">
        <v>233</v>
      </c>
      <c r="E189" s="28" t="s">
        <v>746</v>
      </c>
      <c r="F189" s="28"/>
      <c r="G189" s="28" t="s">
        <v>729</v>
      </c>
      <c r="H189" s="28"/>
      <c r="I189" s="28"/>
      <c r="J189" s="28"/>
      <c r="K189" s="28" t="s">
        <v>729</v>
      </c>
    </row>
    <row r="190" spans="1:11" x14ac:dyDescent="0.45">
      <c r="A190" s="28">
        <f t="shared" si="2"/>
        <v>186</v>
      </c>
      <c r="B190" s="29" t="s">
        <v>869</v>
      </c>
      <c r="C190" s="30" t="s">
        <v>242</v>
      </c>
      <c r="D190" s="33" t="s">
        <v>243</v>
      </c>
      <c r="E190" s="28" t="s">
        <v>746</v>
      </c>
      <c r="F190" s="28" t="s">
        <v>730</v>
      </c>
      <c r="G190" s="28" t="s">
        <v>729</v>
      </c>
      <c r="H190" s="28"/>
      <c r="I190" s="28"/>
      <c r="J190" s="28"/>
      <c r="K190" s="28" t="s">
        <v>729</v>
      </c>
    </row>
    <row r="191" spans="1:11" x14ac:dyDescent="0.45">
      <c r="A191" s="28">
        <f t="shared" si="2"/>
        <v>187</v>
      </c>
      <c r="B191" s="29" t="s">
        <v>869</v>
      </c>
      <c r="C191" s="30" t="s">
        <v>223</v>
      </c>
      <c r="D191" s="33" t="s">
        <v>235</v>
      </c>
      <c r="E191" s="28" t="s">
        <v>746</v>
      </c>
      <c r="F191" s="28" t="s">
        <v>730</v>
      </c>
      <c r="G191" s="28" t="s">
        <v>729</v>
      </c>
      <c r="H191" s="28"/>
      <c r="I191" s="28"/>
      <c r="J191" s="28"/>
      <c r="K191" s="28" t="s">
        <v>729</v>
      </c>
    </row>
    <row r="192" spans="1:11" x14ac:dyDescent="0.45">
      <c r="A192" s="28">
        <f t="shared" si="2"/>
        <v>188</v>
      </c>
      <c r="B192" s="29" t="s">
        <v>869</v>
      </c>
      <c r="C192" s="30" t="s">
        <v>236</v>
      </c>
      <c r="D192" s="33" t="s">
        <v>237</v>
      </c>
      <c r="E192" s="28" t="s">
        <v>746</v>
      </c>
      <c r="F192" s="28" t="s">
        <v>730</v>
      </c>
      <c r="G192" s="28" t="s">
        <v>729</v>
      </c>
      <c r="H192" s="28" t="s">
        <v>738</v>
      </c>
      <c r="I192" s="28"/>
      <c r="J192" s="28"/>
      <c r="K192" s="28" t="s">
        <v>729</v>
      </c>
    </row>
    <row r="193" spans="1:11" x14ac:dyDescent="0.45">
      <c r="A193" s="28">
        <f t="shared" si="2"/>
        <v>189</v>
      </c>
      <c r="B193" s="29" t="s">
        <v>869</v>
      </c>
      <c r="C193" s="30" t="s">
        <v>238</v>
      </c>
      <c r="D193" s="33" t="s">
        <v>239</v>
      </c>
      <c r="E193" s="28" t="s">
        <v>746</v>
      </c>
      <c r="F193" s="28" t="s">
        <v>730</v>
      </c>
      <c r="G193" s="28" t="s">
        <v>729</v>
      </c>
      <c r="H193" s="28" t="s">
        <v>738</v>
      </c>
      <c r="I193" s="28"/>
      <c r="J193" s="28"/>
      <c r="K193" s="28" t="s">
        <v>729</v>
      </c>
    </row>
    <row r="194" spans="1:11" x14ac:dyDescent="0.45">
      <c r="A194" s="28">
        <f t="shared" si="2"/>
        <v>190</v>
      </c>
      <c r="B194" s="29" t="s">
        <v>869</v>
      </c>
      <c r="C194" s="30" t="s">
        <v>825</v>
      </c>
      <c r="D194" s="33" t="s">
        <v>239</v>
      </c>
      <c r="E194" s="28" t="s">
        <v>732</v>
      </c>
      <c r="F194" s="28"/>
      <c r="G194" s="28" t="s">
        <v>729</v>
      </c>
      <c r="H194" s="28"/>
      <c r="I194" s="28"/>
      <c r="J194" s="28"/>
      <c r="K194" s="28" t="s">
        <v>729</v>
      </c>
    </row>
    <row r="195" spans="1:11" x14ac:dyDescent="0.45">
      <c r="A195" s="28">
        <f t="shared" si="2"/>
        <v>191</v>
      </c>
      <c r="B195" s="29" t="s">
        <v>869</v>
      </c>
      <c r="C195" s="30" t="s">
        <v>826</v>
      </c>
      <c r="D195" s="33" t="s">
        <v>239</v>
      </c>
      <c r="E195" s="28" t="s">
        <v>746</v>
      </c>
      <c r="F195" s="28"/>
      <c r="G195" s="28" t="s">
        <v>729</v>
      </c>
      <c r="H195" s="28"/>
      <c r="I195" s="28"/>
      <c r="J195" s="28"/>
      <c r="K195" s="28" t="s">
        <v>729</v>
      </c>
    </row>
    <row r="196" spans="1:11" x14ac:dyDescent="0.45">
      <c r="A196" s="28">
        <f t="shared" si="2"/>
        <v>192</v>
      </c>
      <c r="B196" s="29" t="s">
        <v>869</v>
      </c>
      <c r="C196" s="30" t="s">
        <v>827</v>
      </c>
      <c r="D196" s="33" t="s">
        <v>239</v>
      </c>
      <c r="E196" s="28" t="s">
        <v>746</v>
      </c>
      <c r="F196" s="28"/>
      <c r="G196" s="28" t="s">
        <v>729</v>
      </c>
      <c r="H196" s="28"/>
      <c r="I196" s="28"/>
      <c r="J196" s="28"/>
      <c r="K196" s="28" t="s">
        <v>729</v>
      </c>
    </row>
    <row r="197" spans="1:11" x14ac:dyDescent="0.45">
      <c r="A197" s="28">
        <f t="shared" ref="A197:A260" si="3">ROW()-4</f>
        <v>193</v>
      </c>
      <c r="B197" s="29" t="s">
        <v>869</v>
      </c>
      <c r="C197" s="30" t="s">
        <v>828</v>
      </c>
      <c r="D197" s="33" t="s">
        <v>239</v>
      </c>
      <c r="E197" s="28" t="s">
        <v>746</v>
      </c>
      <c r="F197" s="28"/>
      <c r="G197" s="28" t="s">
        <v>729</v>
      </c>
      <c r="H197" s="28"/>
      <c r="I197" s="28"/>
      <c r="J197" s="28"/>
      <c r="K197" s="28" t="s">
        <v>729</v>
      </c>
    </row>
    <row r="198" spans="1:11" x14ac:dyDescent="0.45">
      <c r="A198" s="28">
        <f t="shared" si="3"/>
        <v>194</v>
      </c>
      <c r="B198" s="29" t="s">
        <v>869</v>
      </c>
      <c r="C198" s="30" t="s">
        <v>829</v>
      </c>
      <c r="D198" s="33" t="s">
        <v>239</v>
      </c>
      <c r="E198" s="28" t="s">
        <v>746</v>
      </c>
      <c r="F198" s="28"/>
      <c r="G198" s="28" t="s">
        <v>729</v>
      </c>
      <c r="H198" s="28"/>
      <c r="I198" s="28"/>
      <c r="J198" s="28"/>
      <c r="K198" s="28" t="s">
        <v>729</v>
      </c>
    </row>
    <row r="199" spans="1:11" x14ac:dyDescent="0.45">
      <c r="A199" s="28">
        <f t="shared" si="3"/>
        <v>195</v>
      </c>
      <c r="B199" s="29" t="s">
        <v>869</v>
      </c>
      <c r="C199" s="30" t="s">
        <v>830</v>
      </c>
      <c r="D199" s="33" t="s">
        <v>239</v>
      </c>
      <c r="E199" s="28" t="s">
        <v>746</v>
      </c>
      <c r="F199" s="28"/>
      <c r="G199" s="28" t="s">
        <v>729</v>
      </c>
      <c r="H199" s="28"/>
      <c r="I199" s="28"/>
      <c r="J199" s="28"/>
      <c r="K199" s="28" t="s">
        <v>729</v>
      </c>
    </row>
    <row r="200" spans="1:11" x14ac:dyDescent="0.45">
      <c r="A200" s="28">
        <f t="shared" si="3"/>
        <v>196</v>
      </c>
      <c r="B200" s="29" t="s">
        <v>869</v>
      </c>
      <c r="C200" s="30" t="s">
        <v>831</v>
      </c>
      <c r="D200" s="33" t="s">
        <v>239</v>
      </c>
      <c r="E200" s="28" t="s">
        <v>746</v>
      </c>
      <c r="F200" s="28"/>
      <c r="G200" s="28" t="s">
        <v>729</v>
      </c>
      <c r="H200" s="28"/>
      <c r="I200" s="28"/>
      <c r="J200" s="28"/>
      <c r="K200" s="28" t="s">
        <v>729</v>
      </c>
    </row>
    <row r="201" spans="1:11" x14ac:dyDescent="0.45">
      <c r="A201" s="28">
        <f t="shared" si="3"/>
        <v>197</v>
      </c>
      <c r="B201" s="29" t="s">
        <v>869</v>
      </c>
      <c r="C201" s="30" t="s">
        <v>832</v>
      </c>
      <c r="D201" s="33" t="s">
        <v>239</v>
      </c>
      <c r="E201" s="28" t="s">
        <v>746</v>
      </c>
      <c r="F201" s="28"/>
      <c r="G201" s="28" t="s">
        <v>729</v>
      </c>
      <c r="H201" s="28"/>
      <c r="I201" s="28"/>
      <c r="J201" s="28"/>
      <c r="K201" s="28" t="s">
        <v>729</v>
      </c>
    </row>
    <row r="202" spans="1:11" x14ac:dyDescent="0.45">
      <c r="A202" s="28">
        <f t="shared" si="3"/>
        <v>198</v>
      </c>
      <c r="B202" s="29" t="s">
        <v>869</v>
      </c>
      <c r="C202" s="30" t="s">
        <v>240</v>
      </c>
      <c r="D202" s="33" t="s">
        <v>750</v>
      </c>
      <c r="E202" s="28" t="s">
        <v>746</v>
      </c>
      <c r="F202" s="28" t="s">
        <v>730</v>
      </c>
      <c r="G202" s="28" t="s">
        <v>729</v>
      </c>
      <c r="H202" s="28" t="s">
        <v>738</v>
      </c>
      <c r="I202" s="28"/>
      <c r="J202" s="28"/>
      <c r="K202" s="28" t="s">
        <v>729</v>
      </c>
    </row>
    <row r="203" spans="1:11" x14ac:dyDescent="0.45">
      <c r="A203" s="28">
        <f t="shared" si="3"/>
        <v>199</v>
      </c>
      <c r="B203" s="29" t="s">
        <v>869</v>
      </c>
      <c r="C203" s="30" t="s">
        <v>833</v>
      </c>
      <c r="D203" s="33" t="s">
        <v>750</v>
      </c>
      <c r="E203" s="28" t="s">
        <v>746</v>
      </c>
      <c r="F203" s="28"/>
      <c r="G203" s="28" t="s">
        <v>729</v>
      </c>
      <c r="H203" s="28"/>
      <c r="I203" s="28"/>
      <c r="J203" s="28"/>
      <c r="K203" s="28" t="s">
        <v>729</v>
      </c>
    </row>
    <row r="204" spans="1:11" x14ac:dyDescent="0.45">
      <c r="A204" s="28">
        <f t="shared" si="3"/>
        <v>200</v>
      </c>
      <c r="B204" s="29" t="s">
        <v>869</v>
      </c>
      <c r="C204" s="30" t="s">
        <v>834</v>
      </c>
      <c r="D204" s="33" t="s">
        <v>750</v>
      </c>
      <c r="E204" s="28" t="s">
        <v>746</v>
      </c>
      <c r="F204" s="28"/>
      <c r="G204" s="28" t="s">
        <v>729</v>
      </c>
      <c r="H204" s="28"/>
      <c r="I204" s="28"/>
      <c r="J204" s="28"/>
      <c r="K204" s="28" t="s">
        <v>729</v>
      </c>
    </row>
    <row r="205" spans="1:11" x14ac:dyDescent="0.45">
      <c r="A205" s="28">
        <f t="shared" si="3"/>
        <v>201</v>
      </c>
      <c r="B205" s="29" t="s">
        <v>869</v>
      </c>
      <c r="C205" s="30" t="s">
        <v>241</v>
      </c>
      <c r="D205" s="33" t="s">
        <v>751</v>
      </c>
      <c r="E205" s="28" t="s">
        <v>746</v>
      </c>
      <c r="F205" s="28" t="s">
        <v>730</v>
      </c>
      <c r="G205" s="28" t="s">
        <v>729</v>
      </c>
      <c r="H205" s="28" t="s">
        <v>738</v>
      </c>
      <c r="I205" s="28"/>
      <c r="J205" s="28"/>
      <c r="K205" s="28" t="s">
        <v>729</v>
      </c>
    </row>
    <row r="206" spans="1:11" x14ac:dyDescent="0.45">
      <c r="A206" s="28">
        <f t="shared" si="3"/>
        <v>202</v>
      </c>
      <c r="B206" s="29" t="s">
        <v>870</v>
      </c>
      <c r="C206" s="30" t="s">
        <v>244</v>
      </c>
      <c r="D206" s="33" t="s">
        <v>245</v>
      </c>
      <c r="E206" s="28" t="s">
        <v>746</v>
      </c>
      <c r="F206" s="28" t="s">
        <v>730</v>
      </c>
      <c r="G206" s="28" t="s">
        <v>729</v>
      </c>
      <c r="H206" s="28" t="s">
        <v>739</v>
      </c>
      <c r="I206" s="28"/>
      <c r="J206" s="28"/>
      <c r="K206" s="28" t="s">
        <v>747</v>
      </c>
    </row>
    <row r="207" spans="1:11" x14ac:dyDescent="0.45">
      <c r="A207" s="28">
        <f t="shared" si="3"/>
        <v>203</v>
      </c>
      <c r="B207" s="29" t="s">
        <v>871</v>
      </c>
      <c r="C207" s="30" t="s">
        <v>247</v>
      </c>
      <c r="D207" s="33" t="s">
        <v>252</v>
      </c>
      <c r="E207" s="28" t="s">
        <v>746</v>
      </c>
      <c r="F207" s="28" t="s">
        <v>730</v>
      </c>
      <c r="G207" s="28" t="s">
        <v>729</v>
      </c>
      <c r="H207" s="28" t="s">
        <v>734</v>
      </c>
      <c r="I207" s="28"/>
      <c r="J207" s="28"/>
      <c r="K207" s="28" t="s">
        <v>729</v>
      </c>
    </row>
    <row r="208" spans="1:11" x14ac:dyDescent="0.45">
      <c r="A208" s="28">
        <f t="shared" si="3"/>
        <v>204</v>
      </c>
      <c r="B208" s="29" t="s">
        <v>871</v>
      </c>
      <c r="C208" s="30" t="s">
        <v>249</v>
      </c>
      <c r="D208" s="33" t="s">
        <v>253</v>
      </c>
      <c r="E208" s="28" t="s">
        <v>746</v>
      </c>
      <c r="F208" s="28" t="s">
        <v>730</v>
      </c>
      <c r="G208" s="28" t="s">
        <v>729</v>
      </c>
      <c r="H208" s="28" t="s">
        <v>738</v>
      </c>
      <c r="I208" s="28"/>
      <c r="J208" s="28"/>
      <c r="K208" s="28" t="s">
        <v>729</v>
      </c>
    </row>
    <row r="209" spans="1:11" x14ac:dyDescent="0.45">
      <c r="A209" s="28">
        <f t="shared" si="3"/>
        <v>205</v>
      </c>
      <c r="B209" s="29" t="s">
        <v>871</v>
      </c>
      <c r="C209" s="30" t="s">
        <v>250</v>
      </c>
      <c r="D209" s="33" t="s">
        <v>254</v>
      </c>
      <c r="E209" s="28" t="s">
        <v>746</v>
      </c>
      <c r="F209" s="28" t="s">
        <v>730</v>
      </c>
      <c r="G209" s="28" t="s">
        <v>729</v>
      </c>
      <c r="H209" s="28"/>
      <c r="I209" s="28"/>
      <c r="J209" s="28"/>
      <c r="K209" s="28" t="s">
        <v>729</v>
      </c>
    </row>
    <row r="210" spans="1:11" x14ac:dyDescent="0.45">
      <c r="A210" s="28">
        <f t="shared" si="3"/>
        <v>206</v>
      </c>
      <c r="B210" s="29" t="s">
        <v>871</v>
      </c>
      <c r="C210" s="30" t="s">
        <v>251</v>
      </c>
      <c r="D210" s="33" t="s">
        <v>255</v>
      </c>
      <c r="E210" s="28" t="s">
        <v>746</v>
      </c>
      <c r="F210" s="28" t="s">
        <v>730</v>
      </c>
      <c r="G210" s="28" t="s">
        <v>729</v>
      </c>
      <c r="H210" s="28" t="s">
        <v>734</v>
      </c>
      <c r="I210" s="28"/>
      <c r="J210" s="28"/>
      <c r="K210" s="28" t="s">
        <v>729</v>
      </c>
    </row>
    <row r="211" spans="1:11" x14ac:dyDescent="0.45">
      <c r="A211" s="28">
        <f t="shared" si="3"/>
        <v>207</v>
      </c>
      <c r="B211" s="29" t="s">
        <v>871</v>
      </c>
      <c r="C211" s="30" t="s">
        <v>246</v>
      </c>
      <c r="D211" s="33" t="s">
        <v>248</v>
      </c>
      <c r="E211" s="28" t="s">
        <v>746</v>
      </c>
      <c r="F211" s="28" t="s">
        <v>730</v>
      </c>
      <c r="G211" s="28" t="s">
        <v>729</v>
      </c>
      <c r="H211" s="28"/>
      <c r="I211" s="28"/>
      <c r="J211" s="28" t="s">
        <v>962</v>
      </c>
      <c r="K211" s="28" t="s">
        <v>729</v>
      </c>
    </row>
    <row r="212" spans="1:11" x14ac:dyDescent="0.45">
      <c r="A212" s="28">
        <f t="shared" si="3"/>
        <v>208</v>
      </c>
      <c r="B212" s="29" t="s">
        <v>872</v>
      </c>
      <c r="C212" s="30" t="s">
        <v>256</v>
      </c>
      <c r="D212" s="33" t="s">
        <v>257</v>
      </c>
      <c r="E212" s="28" t="s">
        <v>746</v>
      </c>
      <c r="F212" s="28" t="s">
        <v>729</v>
      </c>
      <c r="G212" s="28" t="s">
        <v>733</v>
      </c>
      <c r="H212" s="28"/>
      <c r="I212" s="28"/>
      <c r="J212" s="28"/>
      <c r="K212" s="28" t="s">
        <v>729</v>
      </c>
    </row>
    <row r="213" spans="1:11" x14ac:dyDescent="0.45">
      <c r="A213" s="28">
        <f t="shared" si="3"/>
        <v>209</v>
      </c>
      <c r="B213" s="29" t="s">
        <v>872</v>
      </c>
      <c r="C213" s="30" t="s">
        <v>258</v>
      </c>
      <c r="D213" s="33" t="s">
        <v>259</v>
      </c>
      <c r="E213" s="28" t="s">
        <v>746</v>
      </c>
      <c r="F213" s="28" t="s">
        <v>730</v>
      </c>
      <c r="G213" s="28" t="s">
        <v>729</v>
      </c>
      <c r="H213" s="28"/>
      <c r="I213" s="28"/>
      <c r="J213" s="28"/>
      <c r="K213" s="28" t="s">
        <v>729</v>
      </c>
    </row>
    <row r="214" spans="1:11" x14ac:dyDescent="0.45">
      <c r="A214" s="28">
        <f t="shared" si="3"/>
        <v>210</v>
      </c>
      <c r="B214" s="29" t="s">
        <v>872</v>
      </c>
      <c r="C214" s="30" t="s">
        <v>260</v>
      </c>
      <c r="D214" s="33" t="s">
        <v>261</v>
      </c>
      <c r="E214" s="28" t="s">
        <v>746</v>
      </c>
      <c r="F214" s="28" t="s">
        <v>729</v>
      </c>
      <c r="G214" s="28" t="s">
        <v>733</v>
      </c>
      <c r="H214" s="28" t="s">
        <v>735</v>
      </c>
      <c r="I214" s="28"/>
      <c r="J214" s="28"/>
      <c r="K214" s="28" t="s">
        <v>729</v>
      </c>
    </row>
    <row r="215" spans="1:11" x14ac:dyDescent="0.45">
      <c r="A215" s="28">
        <f t="shared" si="3"/>
        <v>211</v>
      </c>
      <c r="B215" s="29" t="s">
        <v>872</v>
      </c>
      <c r="C215" s="30" t="s">
        <v>262</v>
      </c>
      <c r="D215" s="33" t="s">
        <v>263</v>
      </c>
      <c r="E215" s="28" t="s">
        <v>746</v>
      </c>
      <c r="F215" s="28" t="s">
        <v>729</v>
      </c>
      <c r="G215" s="28" t="s">
        <v>733</v>
      </c>
      <c r="H215" s="28"/>
      <c r="I215" s="28"/>
      <c r="J215" s="28"/>
      <c r="K215" s="28" t="s">
        <v>729</v>
      </c>
    </row>
    <row r="216" spans="1:11" x14ac:dyDescent="0.45">
      <c r="A216" s="28">
        <f t="shared" si="3"/>
        <v>212</v>
      </c>
      <c r="B216" s="29" t="s">
        <v>873</v>
      </c>
      <c r="C216" s="30" t="s">
        <v>264</v>
      </c>
      <c r="D216" s="33" t="s">
        <v>265</v>
      </c>
      <c r="E216" s="28" t="s">
        <v>746</v>
      </c>
      <c r="F216" s="28" t="s">
        <v>730</v>
      </c>
      <c r="G216" s="28" t="s">
        <v>729</v>
      </c>
      <c r="H216" s="28" t="s">
        <v>734</v>
      </c>
      <c r="I216" s="28"/>
      <c r="J216" s="28"/>
      <c r="K216" s="28" t="s">
        <v>747</v>
      </c>
    </row>
    <row r="217" spans="1:11" x14ac:dyDescent="0.45">
      <c r="A217" s="28">
        <f t="shared" si="3"/>
        <v>213</v>
      </c>
      <c r="B217" s="29" t="s">
        <v>873</v>
      </c>
      <c r="C217" s="30" t="s">
        <v>835</v>
      </c>
      <c r="D217" s="33" t="s">
        <v>265</v>
      </c>
      <c r="E217" s="28" t="s">
        <v>746</v>
      </c>
      <c r="F217" s="28"/>
      <c r="G217" s="28" t="s">
        <v>729</v>
      </c>
      <c r="H217" s="28"/>
      <c r="I217" s="28"/>
      <c r="J217" s="28"/>
      <c r="K217" s="28"/>
    </row>
    <row r="218" spans="1:11" x14ac:dyDescent="0.45">
      <c r="A218" s="28">
        <f t="shared" si="3"/>
        <v>214</v>
      </c>
      <c r="B218" s="29" t="s">
        <v>873</v>
      </c>
      <c r="C218" s="30" t="s">
        <v>836</v>
      </c>
      <c r="D218" s="33" t="s">
        <v>265</v>
      </c>
      <c r="E218" s="28" t="s">
        <v>746</v>
      </c>
      <c r="F218" s="28"/>
      <c r="G218" s="28" t="s">
        <v>729</v>
      </c>
      <c r="H218" s="28"/>
      <c r="I218" s="28"/>
      <c r="J218" s="28"/>
      <c r="K218" s="28"/>
    </row>
    <row r="219" spans="1:11" x14ac:dyDescent="0.45">
      <c r="A219" s="28">
        <f t="shared" si="3"/>
        <v>215</v>
      </c>
      <c r="B219" s="29" t="s">
        <v>874</v>
      </c>
      <c r="C219" s="30" t="s">
        <v>266</v>
      </c>
      <c r="D219" s="33" t="s">
        <v>267</v>
      </c>
      <c r="E219" s="28" t="s">
        <v>746</v>
      </c>
      <c r="F219" s="28" t="s">
        <v>730</v>
      </c>
      <c r="G219" s="28" t="s">
        <v>729</v>
      </c>
      <c r="H219" s="28"/>
      <c r="I219" s="28" t="s">
        <v>963</v>
      </c>
      <c r="J219" s="28" t="s">
        <v>962</v>
      </c>
      <c r="K219" s="28" t="s">
        <v>729</v>
      </c>
    </row>
    <row r="220" spans="1:11" x14ac:dyDescent="0.45">
      <c r="A220" s="28">
        <f t="shared" si="3"/>
        <v>216</v>
      </c>
      <c r="B220" s="29" t="s">
        <v>875</v>
      </c>
      <c r="C220" s="30" t="s">
        <v>268</v>
      </c>
      <c r="D220" s="33" t="s">
        <v>269</v>
      </c>
      <c r="E220" s="28" t="s">
        <v>746</v>
      </c>
      <c r="F220" s="28" t="s">
        <v>730</v>
      </c>
      <c r="G220" s="28" t="s">
        <v>729</v>
      </c>
      <c r="H220" s="28"/>
      <c r="I220" s="28"/>
      <c r="J220" s="28" t="s">
        <v>962</v>
      </c>
      <c r="K220" s="28" t="s">
        <v>729</v>
      </c>
    </row>
    <row r="221" spans="1:11" x14ac:dyDescent="0.45">
      <c r="A221" s="28">
        <f t="shared" si="3"/>
        <v>217</v>
      </c>
      <c r="B221" s="29" t="s">
        <v>876</v>
      </c>
      <c r="C221" s="30" t="s">
        <v>270</v>
      </c>
      <c r="D221" s="33" t="s">
        <v>271</v>
      </c>
      <c r="E221" s="28" t="s">
        <v>746</v>
      </c>
      <c r="F221" s="28" t="s">
        <v>729</v>
      </c>
      <c r="G221" s="28" t="s">
        <v>733</v>
      </c>
      <c r="H221" s="28"/>
      <c r="I221" s="28"/>
      <c r="J221" s="28" t="s">
        <v>962</v>
      </c>
      <c r="K221" s="28" t="s">
        <v>729</v>
      </c>
    </row>
    <row r="222" spans="1:11" x14ac:dyDescent="0.45">
      <c r="A222" s="28">
        <f t="shared" si="3"/>
        <v>218</v>
      </c>
      <c r="B222" s="29" t="s">
        <v>877</v>
      </c>
      <c r="C222" s="30" t="s">
        <v>278</v>
      </c>
      <c r="D222" s="33" t="s">
        <v>279</v>
      </c>
      <c r="E222" s="28" t="s">
        <v>746</v>
      </c>
      <c r="F222" s="28" t="s">
        <v>730</v>
      </c>
      <c r="G222" s="28" t="s">
        <v>729</v>
      </c>
      <c r="H222" s="28" t="s">
        <v>731</v>
      </c>
      <c r="I222" s="28"/>
      <c r="J222" s="28"/>
      <c r="K222" s="28" t="s">
        <v>747</v>
      </c>
    </row>
    <row r="223" spans="1:11" x14ac:dyDescent="0.45">
      <c r="A223" s="28">
        <f t="shared" si="3"/>
        <v>219</v>
      </c>
      <c r="B223" s="29" t="s">
        <v>877</v>
      </c>
      <c r="C223" s="30" t="s">
        <v>276</v>
      </c>
      <c r="D223" s="33" t="s">
        <v>277</v>
      </c>
      <c r="E223" s="28" t="s">
        <v>746</v>
      </c>
      <c r="F223" s="28" t="s">
        <v>730</v>
      </c>
      <c r="G223" s="28" t="s">
        <v>729</v>
      </c>
      <c r="H223" s="28"/>
      <c r="I223" s="28"/>
      <c r="J223" s="28"/>
      <c r="K223" s="28" t="s">
        <v>729</v>
      </c>
    </row>
    <row r="224" spans="1:11" x14ac:dyDescent="0.45">
      <c r="A224" s="28">
        <f t="shared" si="3"/>
        <v>220</v>
      </c>
      <c r="B224" s="29" t="s">
        <v>877</v>
      </c>
      <c r="C224" s="30" t="s">
        <v>272</v>
      </c>
      <c r="D224" s="33" t="s">
        <v>273</v>
      </c>
      <c r="E224" s="28" t="s">
        <v>746</v>
      </c>
      <c r="F224" s="28" t="s">
        <v>730</v>
      </c>
      <c r="G224" s="28" t="s">
        <v>729</v>
      </c>
      <c r="H224" s="28"/>
      <c r="I224" s="28"/>
      <c r="J224" s="28"/>
      <c r="K224" s="28" t="s">
        <v>729</v>
      </c>
    </row>
    <row r="225" spans="1:11" x14ac:dyDescent="0.45">
      <c r="A225" s="28">
        <f t="shared" si="3"/>
        <v>221</v>
      </c>
      <c r="B225" s="29" t="s">
        <v>877</v>
      </c>
      <c r="C225" s="30" t="s">
        <v>274</v>
      </c>
      <c r="D225" s="33" t="s">
        <v>275</v>
      </c>
      <c r="E225" s="28" t="s">
        <v>746</v>
      </c>
      <c r="F225" s="28" t="s">
        <v>730</v>
      </c>
      <c r="G225" s="28" t="s">
        <v>729</v>
      </c>
      <c r="H225" s="28" t="s">
        <v>735</v>
      </c>
      <c r="I225" s="28"/>
      <c r="J225" s="28"/>
      <c r="K225" s="28" t="s">
        <v>729</v>
      </c>
    </row>
    <row r="226" spans="1:11" x14ac:dyDescent="0.45">
      <c r="A226" s="28">
        <f t="shared" si="3"/>
        <v>222</v>
      </c>
      <c r="B226" s="29" t="s">
        <v>878</v>
      </c>
      <c r="C226" s="30" t="s">
        <v>280</v>
      </c>
      <c r="D226" s="33" t="s">
        <v>281</v>
      </c>
      <c r="E226" s="28" t="s">
        <v>746</v>
      </c>
      <c r="F226" s="28" t="s">
        <v>730</v>
      </c>
      <c r="G226" s="28" t="s">
        <v>729</v>
      </c>
      <c r="H226" s="28"/>
      <c r="I226" s="28"/>
      <c r="J226" s="28"/>
      <c r="K226" s="28" t="s">
        <v>747</v>
      </c>
    </row>
    <row r="227" spans="1:11" x14ac:dyDescent="0.45">
      <c r="A227" s="28">
        <f t="shared" si="3"/>
        <v>223</v>
      </c>
      <c r="B227" s="29" t="s">
        <v>878</v>
      </c>
      <c r="C227" s="30" t="s">
        <v>282</v>
      </c>
      <c r="D227" s="33" t="s">
        <v>283</v>
      </c>
      <c r="E227" s="28" t="s">
        <v>746</v>
      </c>
      <c r="F227" s="28" t="s">
        <v>730</v>
      </c>
      <c r="G227" s="28" t="s">
        <v>729</v>
      </c>
      <c r="H227" s="28" t="s">
        <v>739</v>
      </c>
      <c r="I227" s="28"/>
      <c r="J227" s="28"/>
      <c r="K227" s="28" t="s">
        <v>747</v>
      </c>
    </row>
    <row r="228" spans="1:11" x14ac:dyDescent="0.45">
      <c r="A228" s="28">
        <f t="shared" si="3"/>
        <v>224</v>
      </c>
      <c r="B228" s="29" t="s">
        <v>879</v>
      </c>
      <c r="C228" s="30" t="s">
        <v>286</v>
      </c>
      <c r="D228" s="33" t="s">
        <v>287</v>
      </c>
      <c r="E228" s="28" t="s">
        <v>746</v>
      </c>
      <c r="F228" s="28" t="s">
        <v>730</v>
      </c>
      <c r="G228" s="28" t="s">
        <v>729</v>
      </c>
      <c r="H228" s="28" t="s">
        <v>739</v>
      </c>
      <c r="I228" s="28"/>
      <c r="J228" s="28"/>
      <c r="K228" s="28" t="s">
        <v>729</v>
      </c>
    </row>
    <row r="229" spans="1:11" x14ac:dyDescent="0.45">
      <c r="A229" s="28">
        <f t="shared" si="3"/>
        <v>225</v>
      </c>
      <c r="B229" s="29" t="s">
        <v>879</v>
      </c>
      <c r="C229" s="30" t="s">
        <v>284</v>
      </c>
      <c r="D229" s="33" t="s">
        <v>285</v>
      </c>
      <c r="E229" s="28" t="s">
        <v>732</v>
      </c>
      <c r="F229" s="28" t="s">
        <v>729</v>
      </c>
      <c r="G229" s="28" t="s">
        <v>729</v>
      </c>
      <c r="H229" s="28" t="s">
        <v>739</v>
      </c>
      <c r="I229" s="28"/>
      <c r="J229" s="28"/>
      <c r="K229" s="28" t="s">
        <v>729</v>
      </c>
    </row>
    <row r="230" spans="1:11" x14ac:dyDescent="0.45">
      <c r="A230" s="28">
        <f t="shared" si="3"/>
        <v>226</v>
      </c>
      <c r="B230" s="29" t="s">
        <v>880</v>
      </c>
      <c r="C230" s="30" t="s">
        <v>288</v>
      </c>
      <c r="D230" s="33" t="s">
        <v>289</v>
      </c>
      <c r="E230" s="28" t="s">
        <v>746</v>
      </c>
      <c r="F230" s="28" t="s">
        <v>730</v>
      </c>
      <c r="G230" s="28" t="s">
        <v>729</v>
      </c>
      <c r="H230" s="28" t="s">
        <v>738</v>
      </c>
      <c r="I230" s="28"/>
      <c r="J230" s="28"/>
      <c r="K230" s="28" t="s">
        <v>747</v>
      </c>
    </row>
    <row r="231" spans="1:11" x14ac:dyDescent="0.45">
      <c r="A231" s="28">
        <f t="shared" si="3"/>
        <v>227</v>
      </c>
      <c r="B231" s="29" t="s">
        <v>880</v>
      </c>
      <c r="C231" s="30" t="s">
        <v>306</v>
      </c>
      <c r="D231" s="33" t="s">
        <v>307</v>
      </c>
      <c r="E231" s="28" t="s">
        <v>746</v>
      </c>
      <c r="F231" s="28" t="s">
        <v>730</v>
      </c>
      <c r="G231" s="28" t="s">
        <v>729</v>
      </c>
      <c r="H231" s="28"/>
      <c r="I231" s="28"/>
      <c r="J231" s="28" t="s">
        <v>964</v>
      </c>
      <c r="K231" s="28" t="s">
        <v>729</v>
      </c>
    </row>
    <row r="232" spans="1:11" x14ac:dyDescent="0.45">
      <c r="A232" s="28">
        <f t="shared" si="3"/>
        <v>228</v>
      </c>
      <c r="B232" s="29" t="s">
        <v>880</v>
      </c>
      <c r="C232" s="30" t="s">
        <v>309</v>
      </c>
      <c r="D232" s="33" t="s">
        <v>310</v>
      </c>
      <c r="E232" s="28" t="s">
        <v>746</v>
      </c>
      <c r="F232" s="28" t="s">
        <v>730</v>
      </c>
      <c r="G232" s="28" t="s">
        <v>729</v>
      </c>
      <c r="H232" s="28"/>
      <c r="I232" s="28"/>
      <c r="J232" s="28" t="s">
        <v>962</v>
      </c>
      <c r="K232" s="28" t="s">
        <v>729</v>
      </c>
    </row>
    <row r="233" spans="1:11" x14ac:dyDescent="0.45">
      <c r="A233" s="28">
        <f t="shared" si="3"/>
        <v>229</v>
      </c>
      <c r="B233" s="29" t="s">
        <v>880</v>
      </c>
      <c r="C233" s="30" t="s">
        <v>311</v>
      </c>
      <c r="D233" s="33" t="s">
        <v>312</v>
      </c>
      <c r="E233" s="28" t="s">
        <v>746</v>
      </c>
      <c r="F233" s="28" t="s">
        <v>729</v>
      </c>
      <c r="G233" s="28" t="s">
        <v>733</v>
      </c>
      <c r="H233" s="28" t="s">
        <v>734</v>
      </c>
      <c r="I233" s="28"/>
      <c r="J233" s="28"/>
      <c r="K233" s="28" t="s">
        <v>729</v>
      </c>
    </row>
    <row r="234" spans="1:11" x14ac:dyDescent="0.45">
      <c r="A234" s="28">
        <f t="shared" si="3"/>
        <v>230</v>
      </c>
      <c r="B234" s="29" t="s">
        <v>880</v>
      </c>
      <c r="C234" s="30" t="s">
        <v>313</v>
      </c>
      <c r="D234" s="33" t="s">
        <v>314</v>
      </c>
      <c r="E234" s="28" t="s">
        <v>746</v>
      </c>
      <c r="F234" s="28" t="s">
        <v>729</v>
      </c>
      <c r="G234" s="28" t="s">
        <v>733</v>
      </c>
      <c r="H234" s="28" t="s">
        <v>731</v>
      </c>
      <c r="I234" s="28"/>
      <c r="J234" s="28"/>
      <c r="K234" s="28" t="s">
        <v>729</v>
      </c>
    </row>
    <row r="235" spans="1:11" x14ac:dyDescent="0.45">
      <c r="A235" s="28">
        <f t="shared" si="3"/>
        <v>231</v>
      </c>
      <c r="B235" s="29" t="s">
        <v>880</v>
      </c>
      <c r="C235" s="30" t="s">
        <v>315</v>
      </c>
      <c r="D235" s="33" t="s">
        <v>316</v>
      </c>
      <c r="E235" s="28" t="s">
        <v>746</v>
      </c>
      <c r="F235" s="28" t="s">
        <v>729</v>
      </c>
      <c r="G235" s="28" t="s">
        <v>733</v>
      </c>
      <c r="H235" s="28"/>
      <c r="I235" s="28"/>
      <c r="J235" s="28"/>
      <c r="K235" s="28" t="s">
        <v>747</v>
      </c>
    </row>
    <row r="236" spans="1:11" x14ac:dyDescent="0.45">
      <c r="A236" s="28">
        <f t="shared" si="3"/>
        <v>232</v>
      </c>
      <c r="B236" s="29" t="s">
        <v>880</v>
      </c>
      <c r="C236" s="30" t="s">
        <v>317</v>
      </c>
      <c r="D236" s="33" t="s">
        <v>318</v>
      </c>
      <c r="E236" s="28" t="s">
        <v>746</v>
      </c>
      <c r="F236" s="28" t="s">
        <v>729</v>
      </c>
      <c r="G236" s="28" t="s">
        <v>733</v>
      </c>
      <c r="H236" s="28" t="s">
        <v>737</v>
      </c>
      <c r="I236" s="28"/>
      <c r="J236" s="28"/>
      <c r="K236" s="28" t="s">
        <v>729</v>
      </c>
    </row>
    <row r="237" spans="1:11" x14ac:dyDescent="0.45">
      <c r="A237" s="28">
        <f t="shared" si="3"/>
        <v>233</v>
      </c>
      <c r="B237" s="29" t="s">
        <v>880</v>
      </c>
      <c r="C237" s="30" t="s">
        <v>308</v>
      </c>
      <c r="D237" s="33" t="s">
        <v>319</v>
      </c>
      <c r="E237" s="28" t="s">
        <v>746</v>
      </c>
      <c r="F237" s="28" t="s">
        <v>729</v>
      </c>
      <c r="G237" s="28" t="s">
        <v>733</v>
      </c>
      <c r="H237" s="28" t="s">
        <v>734</v>
      </c>
      <c r="I237" s="28"/>
      <c r="J237" s="28"/>
      <c r="K237" s="28" t="s">
        <v>747</v>
      </c>
    </row>
    <row r="238" spans="1:11" x14ac:dyDescent="0.45">
      <c r="A238" s="28">
        <f t="shared" si="3"/>
        <v>234</v>
      </c>
      <c r="B238" s="29" t="s">
        <v>880</v>
      </c>
      <c r="C238" s="30" t="s">
        <v>320</v>
      </c>
      <c r="D238" s="33" t="s">
        <v>321</v>
      </c>
      <c r="E238" s="28" t="s">
        <v>746</v>
      </c>
      <c r="F238" s="28" t="s">
        <v>729</v>
      </c>
      <c r="G238" s="28" t="s">
        <v>733</v>
      </c>
      <c r="H238" s="28" t="s">
        <v>734</v>
      </c>
      <c r="I238" s="28"/>
      <c r="J238" s="28"/>
      <c r="K238" s="28" t="s">
        <v>729</v>
      </c>
    </row>
    <row r="239" spans="1:11" x14ac:dyDescent="0.45">
      <c r="A239" s="28">
        <f t="shared" si="3"/>
        <v>235</v>
      </c>
      <c r="B239" s="29" t="s">
        <v>880</v>
      </c>
      <c r="C239" s="30" t="s">
        <v>322</v>
      </c>
      <c r="D239" s="33" t="s">
        <v>323</v>
      </c>
      <c r="E239" s="28" t="s">
        <v>746</v>
      </c>
      <c r="F239" s="28" t="s">
        <v>730</v>
      </c>
      <c r="G239" s="28" t="s">
        <v>729</v>
      </c>
      <c r="H239" s="28"/>
      <c r="I239" s="28"/>
      <c r="J239" s="28" t="s">
        <v>964</v>
      </c>
      <c r="K239" s="28" t="s">
        <v>729</v>
      </c>
    </row>
    <row r="240" spans="1:11" x14ac:dyDescent="0.45">
      <c r="A240" s="28">
        <f t="shared" si="3"/>
        <v>236</v>
      </c>
      <c r="B240" s="29" t="s">
        <v>880</v>
      </c>
      <c r="C240" s="30" t="s">
        <v>290</v>
      </c>
      <c r="D240" s="33" t="s">
        <v>291</v>
      </c>
      <c r="E240" s="28" t="s">
        <v>746</v>
      </c>
      <c r="F240" s="28" t="s">
        <v>730</v>
      </c>
      <c r="G240" s="28" t="s">
        <v>729</v>
      </c>
      <c r="H240" s="28"/>
      <c r="I240" s="28"/>
      <c r="J240" s="28"/>
      <c r="K240" s="28" t="s">
        <v>729</v>
      </c>
    </row>
    <row r="241" spans="1:11" x14ac:dyDescent="0.45">
      <c r="A241" s="28">
        <f t="shared" si="3"/>
        <v>237</v>
      </c>
      <c r="B241" s="29" t="s">
        <v>880</v>
      </c>
      <c r="C241" s="30" t="s">
        <v>292</v>
      </c>
      <c r="D241" s="33" t="s">
        <v>293</v>
      </c>
      <c r="E241" s="28" t="s">
        <v>732</v>
      </c>
      <c r="F241" s="28" t="s">
        <v>729</v>
      </c>
      <c r="G241" s="28" t="s">
        <v>729</v>
      </c>
      <c r="H241" s="28" t="s">
        <v>740</v>
      </c>
      <c r="I241" s="28"/>
      <c r="J241" s="28"/>
      <c r="K241" s="28" t="s">
        <v>729</v>
      </c>
    </row>
    <row r="242" spans="1:11" x14ac:dyDescent="0.45">
      <c r="A242" s="28">
        <f t="shared" si="3"/>
        <v>238</v>
      </c>
      <c r="B242" s="29" t="s">
        <v>880</v>
      </c>
      <c r="C242" s="30" t="s">
        <v>294</v>
      </c>
      <c r="D242" s="33" t="s">
        <v>295</v>
      </c>
      <c r="E242" s="28" t="s">
        <v>746</v>
      </c>
      <c r="F242" s="28" t="s">
        <v>729</v>
      </c>
      <c r="G242" s="28" t="s">
        <v>733</v>
      </c>
      <c r="H242" s="28"/>
      <c r="I242" s="28"/>
      <c r="J242" s="28"/>
      <c r="K242" s="28" t="s">
        <v>729</v>
      </c>
    </row>
    <row r="243" spans="1:11" x14ac:dyDescent="0.45">
      <c r="A243" s="28">
        <f t="shared" si="3"/>
        <v>239</v>
      </c>
      <c r="B243" s="29" t="s">
        <v>880</v>
      </c>
      <c r="C243" s="30" t="s">
        <v>297</v>
      </c>
      <c r="D243" s="33" t="s">
        <v>298</v>
      </c>
      <c r="E243" s="28" t="s">
        <v>746</v>
      </c>
      <c r="F243" s="28" t="s">
        <v>729</v>
      </c>
      <c r="G243" s="28" t="s">
        <v>733</v>
      </c>
      <c r="H243" s="28" t="s">
        <v>735</v>
      </c>
      <c r="I243" s="28"/>
      <c r="J243" s="28"/>
      <c r="K243" s="28" t="s">
        <v>729</v>
      </c>
    </row>
    <row r="244" spans="1:11" x14ac:dyDescent="0.45">
      <c r="A244" s="28">
        <f t="shared" si="3"/>
        <v>240</v>
      </c>
      <c r="B244" s="29" t="s">
        <v>880</v>
      </c>
      <c r="C244" s="30" t="s">
        <v>299</v>
      </c>
      <c r="D244" s="33" t="s">
        <v>300</v>
      </c>
      <c r="E244" s="28" t="s">
        <v>746</v>
      </c>
      <c r="F244" s="28" t="s">
        <v>729</v>
      </c>
      <c r="G244" s="28" t="s">
        <v>733</v>
      </c>
      <c r="H244" s="28" t="s">
        <v>735</v>
      </c>
      <c r="I244" s="28"/>
      <c r="J244" s="28"/>
      <c r="K244" s="28" t="s">
        <v>729</v>
      </c>
    </row>
    <row r="245" spans="1:11" x14ac:dyDescent="0.45">
      <c r="A245" s="28">
        <f t="shared" si="3"/>
        <v>241</v>
      </c>
      <c r="B245" s="29" t="s">
        <v>880</v>
      </c>
      <c r="C245" s="30" t="s">
        <v>301</v>
      </c>
      <c r="D245" s="33" t="s">
        <v>302</v>
      </c>
      <c r="E245" s="28" t="s">
        <v>746</v>
      </c>
      <c r="F245" s="28" t="s">
        <v>729</v>
      </c>
      <c r="G245" s="28" t="s">
        <v>733</v>
      </c>
      <c r="H245" s="28"/>
      <c r="I245" s="28"/>
      <c r="J245" s="28" t="s">
        <v>964</v>
      </c>
      <c r="K245" s="28" t="s">
        <v>747</v>
      </c>
    </row>
    <row r="246" spans="1:11" x14ac:dyDescent="0.45">
      <c r="A246" s="28">
        <f t="shared" si="3"/>
        <v>242</v>
      </c>
      <c r="B246" s="29" t="s">
        <v>880</v>
      </c>
      <c r="C246" s="30" t="s">
        <v>303</v>
      </c>
      <c r="D246" s="33" t="s">
        <v>304</v>
      </c>
      <c r="E246" s="28" t="s">
        <v>746</v>
      </c>
      <c r="F246" s="28" t="s">
        <v>730</v>
      </c>
      <c r="G246" s="28" t="s">
        <v>729</v>
      </c>
      <c r="H246" s="28" t="s">
        <v>739</v>
      </c>
      <c r="I246" s="28"/>
      <c r="J246" s="28"/>
      <c r="K246" s="28" t="s">
        <v>729</v>
      </c>
    </row>
    <row r="247" spans="1:11" x14ac:dyDescent="0.45">
      <c r="A247" s="28">
        <f t="shared" si="3"/>
        <v>243</v>
      </c>
      <c r="B247" s="29" t="s">
        <v>880</v>
      </c>
      <c r="C247" s="30" t="s">
        <v>296</v>
      </c>
      <c r="D247" s="33" t="s">
        <v>305</v>
      </c>
      <c r="E247" s="28" t="s">
        <v>746</v>
      </c>
      <c r="F247" s="28" t="s">
        <v>730</v>
      </c>
      <c r="G247" s="28" t="s">
        <v>729</v>
      </c>
      <c r="H247" s="28" t="s">
        <v>735</v>
      </c>
      <c r="I247" s="28"/>
      <c r="J247" s="28"/>
      <c r="K247" s="28" t="s">
        <v>729</v>
      </c>
    </row>
    <row r="248" spans="1:11" x14ac:dyDescent="0.45">
      <c r="A248" s="28">
        <f t="shared" si="3"/>
        <v>244</v>
      </c>
      <c r="B248" s="29" t="s">
        <v>881</v>
      </c>
      <c r="C248" s="30" t="s">
        <v>325</v>
      </c>
      <c r="D248" s="33" t="s">
        <v>324</v>
      </c>
      <c r="E248" s="28" t="s">
        <v>746</v>
      </c>
      <c r="F248" s="28" t="s">
        <v>730</v>
      </c>
      <c r="G248" s="28" t="s">
        <v>729</v>
      </c>
      <c r="H248" s="28"/>
      <c r="I248" s="28"/>
      <c r="J248" s="28"/>
      <c r="K248" s="28" t="s">
        <v>729</v>
      </c>
    </row>
    <row r="249" spans="1:11" x14ac:dyDescent="0.45">
      <c r="A249" s="28">
        <f t="shared" si="3"/>
        <v>245</v>
      </c>
      <c r="B249" s="29" t="s">
        <v>881</v>
      </c>
      <c r="C249" s="30" t="s">
        <v>327</v>
      </c>
      <c r="D249" s="33" t="s">
        <v>326</v>
      </c>
      <c r="E249" s="28" t="s">
        <v>746</v>
      </c>
      <c r="F249" s="28" t="s">
        <v>730</v>
      </c>
      <c r="G249" s="28" t="s">
        <v>729</v>
      </c>
      <c r="H249" s="28" t="s">
        <v>739</v>
      </c>
      <c r="I249" s="28"/>
      <c r="J249" s="28"/>
      <c r="K249" s="28" t="s">
        <v>729</v>
      </c>
    </row>
    <row r="250" spans="1:11" x14ac:dyDescent="0.45">
      <c r="A250" s="28">
        <f t="shared" si="3"/>
        <v>246</v>
      </c>
      <c r="B250" s="29" t="s">
        <v>882</v>
      </c>
      <c r="C250" s="30" t="s">
        <v>328</v>
      </c>
      <c r="D250" s="33" t="s">
        <v>329</v>
      </c>
      <c r="E250" s="28" t="s">
        <v>746</v>
      </c>
      <c r="F250" s="28" t="s">
        <v>729</v>
      </c>
      <c r="G250" s="28" t="s">
        <v>733</v>
      </c>
      <c r="H250" s="28"/>
      <c r="I250" s="28"/>
      <c r="J250" s="28"/>
      <c r="K250" s="28" t="s">
        <v>747</v>
      </c>
    </row>
    <row r="251" spans="1:11" x14ac:dyDescent="0.45">
      <c r="A251" s="28">
        <f t="shared" si="3"/>
        <v>247</v>
      </c>
      <c r="B251" s="29" t="s">
        <v>882</v>
      </c>
      <c r="C251" s="30" t="s">
        <v>837</v>
      </c>
      <c r="D251" s="33" t="s">
        <v>329</v>
      </c>
      <c r="E251" s="28" t="s">
        <v>732</v>
      </c>
      <c r="F251" s="28"/>
      <c r="G251" s="28" t="s">
        <v>729</v>
      </c>
      <c r="H251" s="28"/>
      <c r="I251" s="28"/>
      <c r="J251" s="28"/>
      <c r="K251" s="28"/>
    </row>
    <row r="252" spans="1:11" x14ac:dyDescent="0.45">
      <c r="A252" s="28">
        <f t="shared" si="3"/>
        <v>248</v>
      </c>
      <c r="B252" s="29" t="s">
        <v>882</v>
      </c>
      <c r="C252" s="30" t="s">
        <v>838</v>
      </c>
      <c r="D252" s="33" t="s">
        <v>329</v>
      </c>
      <c r="E252" s="28" t="s">
        <v>732</v>
      </c>
      <c r="F252" s="28"/>
      <c r="G252" s="28" t="s">
        <v>729</v>
      </c>
      <c r="H252" s="28"/>
      <c r="I252" s="28"/>
      <c r="J252" s="28"/>
      <c r="K252" s="28"/>
    </row>
    <row r="253" spans="1:11" x14ac:dyDescent="0.45">
      <c r="A253" s="28">
        <f t="shared" si="3"/>
        <v>249</v>
      </c>
      <c r="B253" s="29" t="s">
        <v>882</v>
      </c>
      <c r="C253" s="30" t="s">
        <v>839</v>
      </c>
      <c r="D253" s="33" t="s">
        <v>329</v>
      </c>
      <c r="E253" s="28" t="s">
        <v>746</v>
      </c>
      <c r="F253" s="28"/>
      <c r="G253" s="28" t="s">
        <v>729</v>
      </c>
      <c r="H253" s="28"/>
      <c r="I253" s="28"/>
      <c r="J253" s="28"/>
      <c r="K253" s="28"/>
    </row>
    <row r="254" spans="1:11" x14ac:dyDescent="0.45">
      <c r="A254" s="28">
        <f t="shared" si="3"/>
        <v>250</v>
      </c>
      <c r="B254" s="29" t="s">
        <v>882</v>
      </c>
      <c r="C254" s="30" t="s">
        <v>331</v>
      </c>
      <c r="D254" s="33" t="s">
        <v>332</v>
      </c>
      <c r="E254" s="28" t="s">
        <v>746</v>
      </c>
      <c r="F254" s="28" t="s">
        <v>730</v>
      </c>
      <c r="G254" s="28" t="s">
        <v>729</v>
      </c>
      <c r="H254" s="28" t="s">
        <v>731</v>
      </c>
      <c r="I254" s="28"/>
      <c r="J254" s="28"/>
      <c r="K254" s="28" t="s">
        <v>729</v>
      </c>
    </row>
    <row r="255" spans="1:11" x14ac:dyDescent="0.45">
      <c r="A255" s="28">
        <f t="shared" si="3"/>
        <v>251</v>
      </c>
      <c r="B255" s="29" t="s">
        <v>882</v>
      </c>
      <c r="C255" s="30" t="s">
        <v>330</v>
      </c>
      <c r="D255" s="33" t="s">
        <v>333</v>
      </c>
      <c r="E255" s="28" t="s">
        <v>746</v>
      </c>
      <c r="F255" s="28" t="s">
        <v>729</v>
      </c>
      <c r="G255" s="28" t="s">
        <v>733</v>
      </c>
      <c r="H255" s="28" t="s">
        <v>739</v>
      </c>
      <c r="I255" s="28"/>
      <c r="J255" s="28"/>
      <c r="K255" s="28" t="s">
        <v>729</v>
      </c>
    </row>
    <row r="256" spans="1:11" x14ac:dyDescent="0.45">
      <c r="A256" s="28">
        <f t="shared" si="3"/>
        <v>252</v>
      </c>
      <c r="B256" s="29" t="s">
        <v>882</v>
      </c>
      <c r="C256" s="30" t="s">
        <v>840</v>
      </c>
      <c r="D256" s="33" t="s">
        <v>333</v>
      </c>
      <c r="E256" s="28" t="s">
        <v>746</v>
      </c>
      <c r="F256" s="28"/>
      <c r="G256" s="28"/>
      <c r="H256" s="28"/>
      <c r="I256" s="28"/>
      <c r="J256" s="28"/>
      <c r="K256" s="28" t="s">
        <v>729</v>
      </c>
    </row>
    <row r="257" spans="1:11" x14ac:dyDescent="0.45">
      <c r="A257" s="28">
        <f t="shared" si="3"/>
        <v>253</v>
      </c>
      <c r="B257" s="29" t="s">
        <v>882</v>
      </c>
      <c r="C257" s="30" t="s">
        <v>841</v>
      </c>
      <c r="D257" s="33" t="s">
        <v>333</v>
      </c>
      <c r="E257" s="28" t="s">
        <v>746</v>
      </c>
      <c r="F257" s="28"/>
      <c r="G257" s="28"/>
      <c r="H257" s="28"/>
      <c r="I257" s="28"/>
      <c r="J257" s="28"/>
      <c r="K257" s="28" t="s">
        <v>729</v>
      </c>
    </row>
    <row r="258" spans="1:11" x14ac:dyDescent="0.45">
      <c r="A258" s="28">
        <f t="shared" si="3"/>
        <v>254</v>
      </c>
      <c r="B258" s="29" t="s">
        <v>882</v>
      </c>
      <c r="C258" s="30" t="s">
        <v>334</v>
      </c>
      <c r="D258" s="33" t="s">
        <v>335</v>
      </c>
      <c r="E258" s="28" t="s">
        <v>746</v>
      </c>
      <c r="F258" s="28" t="s">
        <v>730</v>
      </c>
      <c r="G258" s="28" t="s">
        <v>729</v>
      </c>
      <c r="H258" s="28"/>
      <c r="I258" s="28"/>
      <c r="J258" s="28"/>
      <c r="K258" s="28" t="s">
        <v>729</v>
      </c>
    </row>
    <row r="259" spans="1:11" x14ac:dyDescent="0.45">
      <c r="A259" s="28">
        <f t="shared" si="3"/>
        <v>255</v>
      </c>
      <c r="B259" s="29" t="s">
        <v>882</v>
      </c>
      <c r="C259" s="30" t="s">
        <v>336</v>
      </c>
      <c r="D259" s="33" t="s">
        <v>337</v>
      </c>
      <c r="E259" s="28" t="s">
        <v>746</v>
      </c>
      <c r="F259" s="28" t="s">
        <v>730</v>
      </c>
      <c r="G259" s="28" t="s">
        <v>729</v>
      </c>
      <c r="H259" s="28" t="s">
        <v>731</v>
      </c>
      <c r="I259" s="28"/>
      <c r="J259" s="28"/>
      <c r="K259" s="28" t="s">
        <v>729</v>
      </c>
    </row>
    <row r="260" spans="1:11" x14ac:dyDescent="0.45">
      <c r="A260" s="28">
        <f t="shared" si="3"/>
        <v>256</v>
      </c>
      <c r="B260" s="29" t="s">
        <v>882</v>
      </c>
      <c r="C260" s="30" t="s">
        <v>338</v>
      </c>
      <c r="D260" s="33" t="s">
        <v>339</v>
      </c>
      <c r="E260" s="28" t="s">
        <v>746</v>
      </c>
      <c r="F260" s="28" t="s">
        <v>730</v>
      </c>
      <c r="G260" s="28" t="s">
        <v>729</v>
      </c>
      <c r="H260" s="28" t="s">
        <v>736</v>
      </c>
      <c r="I260" s="28"/>
      <c r="J260" s="28"/>
      <c r="K260" s="28" t="s">
        <v>729</v>
      </c>
    </row>
    <row r="261" spans="1:11" x14ac:dyDescent="0.45">
      <c r="A261" s="28">
        <f t="shared" ref="A261:A324" si="4">ROW()-4</f>
        <v>257</v>
      </c>
      <c r="B261" s="29" t="s">
        <v>882</v>
      </c>
      <c r="C261" s="30" t="s">
        <v>342</v>
      </c>
      <c r="D261" s="33" t="s">
        <v>343</v>
      </c>
      <c r="E261" s="28" t="s">
        <v>746</v>
      </c>
      <c r="F261" s="28" t="s">
        <v>729</v>
      </c>
      <c r="G261" s="28" t="s">
        <v>733</v>
      </c>
      <c r="H261" s="28" t="s">
        <v>731</v>
      </c>
      <c r="I261" s="28"/>
      <c r="J261" s="28"/>
      <c r="K261" s="28" t="s">
        <v>729</v>
      </c>
    </row>
    <row r="262" spans="1:11" x14ac:dyDescent="0.45">
      <c r="A262" s="28">
        <f t="shared" si="4"/>
        <v>258</v>
      </c>
      <c r="B262" s="29" t="s">
        <v>882</v>
      </c>
      <c r="C262" s="30" t="s">
        <v>340</v>
      </c>
      <c r="D262" s="33" t="s">
        <v>344</v>
      </c>
      <c r="E262" s="28" t="s">
        <v>746</v>
      </c>
      <c r="F262" s="28" t="s">
        <v>729</v>
      </c>
      <c r="G262" s="28" t="s">
        <v>733</v>
      </c>
      <c r="H262" s="28" t="s">
        <v>735</v>
      </c>
      <c r="I262" s="28"/>
      <c r="J262" s="28"/>
      <c r="K262" s="28" t="s">
        <v>729</v>
      </c>
    </row>
    <row r="263" spans="1:11" x14ac:dyDescent="0.45">
      <c r="A263" s="28">
        <f t="shared" si="4"/>
        <v>259</v>
      </c>
      <c r="B263" s="29" t="s">
        <v>882</v>
      </c>
      <c r="C263" s="30" t="s">
        <v>345</v>
      </c>
      <c r="D263" s="33" t="s">
        <v>346</v>
      </c>
      <c r="E263" s="28" t="s">
        <v>746</v>
      </c>
      <c r="F263" s="28" t="s">
        <v>729</v>
      </c>
      <c r="G263" s="28" t="s">
        <v>733</v>
      </c>
      <c r="H263" s="28" t="s">
        <v>739</v>
      </c>
      <c r="I263" s="28"/>
      <c r="J263" s="28"/>
      <c r="K263" s="28" t="s">
        <v>729</v>
      </c>
    </row>
    <row r="264" spans="1:11" x14ac:dyDescent="0.45">
      <c r="A264" s="28">
        <f t="shared" si="4"/>
        <v>260</v>
      </c>
      <c r="B264" s="29" t="s">
        <v>882</v>
      </c>
      <c r="C264" s="30" t="s">
        <v>341</v>
      </c>
      <c r="D264" s="33" t="s">
        <v>347</v>
      </c>
      <c r="E264" s="28" t="s">
        <v>746</v>
      </c>
      <c r="F264" s="28" t="s">
        <v>730</v>
      </c>
      <c r="G264" s="28" t="s">
        <v>729</v>
      </c>
      <c r="H264" s="28" t="s">
        <v>739</v>
      </c>
      <c r="I264" s="28"/>
      <c r="J264" s="28"/>
      <c r="K264" s="28" t="s">
        <v>729</v>
      </c>
    </row>
    <row r="265" spans="1:11" x14ac:dyDescent="0.45">
      <c r="A265" s="28">
        <f t="shared" si="4"/>
        <v>261</v>
      </c>
      <c r="B265" s="29" t="s">
        <v>882</v>
      </c>
      <c r="C265" s="30" t="s">
        <v>348</v>
      </c>
      <c r="D265" s="33" t="s">
        <v>349</v>
      </c>
      <c r="E265" s="28" t="s">
        <v>746</v>
      </c>
      <c r="F265" s="28" t="s">
        <v>730</v>
      </c>
      <c r="G265" s="28" t="s">
        <v>729</v>
      </c>
      <c r="H265" s="28" t="s">
        <v>734</v>
      </c>
      <c r="I265" s="28"/>
      <c r="J265" s="28"/>
      <c r="K265" s="28" t="s">
        <v>729</v>
      </c>
    </row>
    <row r="266" spans="1:11" x14ac:dyDescent="0.45">
      <c r="A266" s="28">
        <f t="shared" si="4"/>
        <v>262</v>
      </c>
      <c r="B266" s="29" t="s">
        <v>883</v>
      </c>
      <c r="C266" s="30" t="s">
        <v>351</v>
      </c>
      <c r="D266" s="33" t="s">
        <v>352</v>
      </c>
      <c r="E266" s="28" t="s">
        <v>746</v>
      </c>
      <c r="F266" s="28" t="s">
        <v>730</v>
      </c>
      <c r="G266" s="28" t="s">
        <v>729</v>
      </c>
      <c r="H266" s="28" t="s">
        <v>738</v>
      </c>
      <c r="I266" s="28"/>
      <c r="J266" s="28"/>
      <c r="K266" s="28" t="s">
        <v>729</v>
      </c>
    </row>
    <row r="267" spans="1:11" x14ac:dyDescent="0.45">
      <c r="A267" s="28">
        <f t="shared" si="4"/>
        <v>263</v>
      </c>
      <c r="B267" s="29" t="s">
        <v>883</v>
      </c>
      <c r="C267" s="30" t="s">
        <v>350</v>
      </c>
      <c r="D267" s="33" t="s">
        <v>355</v>
      </c>
      <c r="E267" s="28" t="s">
        <v>732</v>
      </c>
      <c r="F267" s="28" t="s">
        <v>729</v>
      </c>
      <c r="G267" s="28" t="s">
        <v>729</v>
      </c>
      <c r="H267" s="28" t="s">
        <v>739</v>
      </c>
      <c r="I267" s="28"/>
      <c r="J267" s="28"/>
      <c r="K267" s="28" t="s">
        <v>729</v>
      </c>
    </row>
    <row r="268" spans="1:11" x14ac:dyDescent="0.45">
      <c r="A268" s="28">
        <f t="shared" si="4"/>
        <v>264</v>
      </c>
      <c r="B268" s="29" t="s">
        <v>883</v>
      </c>
      <c r="C268" s="30" t="s">
        <v>354</v>
      </c>
      <c r="D268" s="33" t="s">
        <v>356</v>
      </c>
      <c r="E268" s="28" t="s">
        <v>732</v>
      </c>
      <c r="F268" s="28" t="s">
        <v>729</v>
      </c>
      <c r="G268" s="28" t="s">
        <v>729</v>
      </c>
      <c r="H268" s="28" t="s">
        <v>739</v>
      </c>
      <c r="I268" s="28"/>
      <c r="J268" s="28"/>
      <c r="K268" s="28" t="s">
        <v>729</v>
      </c>
    </row>
    <row r="269" spans="1:11" x14ac:dyDescent="0.45">
      <c r="A269" s="28">
        <f t="shared" si="4"/>
        <v>265</v>
      </c>
      <c r="B269" s="29" t="s">
        <v>883</v>
      </c>
      <c r="C269" s="30" t="s">
        <v>353</v>
      </c>
      <c r="D269" s="33" t="s">
        <v>357</v>
      </c>
      <c r="E269" s="28" t="s">
        <v>732</v>
      </c>
      <c r="F269" s="28" t="s">
        <v>729</v>
      </c>
      <c r="G269" s="28" t="s">
        <v>729</v>
      </c>
      <c r="H269" s="28" t="s">
        <v>739</v>
      </c>
      <c r="I269" s="28"/>
      <c r="J269" s="28"/>
      <c r="K269" s="28" t="s">
        <v>729</v>
      </c>
    </row>
    <row r="270" spans="1:11" x14ac:dyDescent="0.45">
      <c r="A270" s="28">
        <f t="shared" si="4"/>
        <v>266</v>
      </c>
      <c r="B270" s="29" t="s">
        <v>884</v>
      </c>
      <c r="C270" s="30" t="s">
        <v>358</v>
      </c>
      <c r="D270" s="33" t="s">
        <v>359</v>
      </c>
      <c r="E270" s="28" t="s">
        <v>746</v>
      </c>
      <c r="F270" s="28" t="s">
        <v>730</v>
      </c>
      <c r="G270" s="28" t="s">
        <v>729</v>
      </c>
      <c r="H270" s="28" t="s">
        <v>739</v>
      </c>
      <c r="I270" s="28"/>
      <c r="J270" s="28"/>
      <c r="K270" s="28" t="s">
        <v>729</v>
      </c>
    </row>
    <row r="271" spans="1:11" x14ac:dyDescent="0.45">
      <c r="A271" s="28">
        <f t="shared" si="4"/>
        <v>267</v>
      </c>
      <c r="B271" s="29" t="s">
        <v>884</v>
      </c>
      <c r="C271" s="30" t="s">
        <v>362</v>
      </c>
      <c r="D271" s="33" t="s">
        <v>363</v>
      </c>
      <c r="E271" s="28" t="s">
        <v>732</v>
      </c>
      <c r="F271" s="28" t="s">
        <v>729</v>
      </c>
      <c r="G271" s="28" t="s">
        <v>729</v>
      </c>
      <c r="H271" s="28" t="s">
        <v>738</v>
      </c>
      <c r="I271" s="28"/>
      <c r="J271" s="28"/>
      <c r="K271" s="28" t="s">
        <v>729</v>
      </c>
    </row>
    <row r="272" spans="1:11" x14ac:dyDescent="0.45">
      <c r="A272" s="28">
        <f t="shared" si="4"/>
        <v>268</v>
      </c>
      <c r="B272" s="29" t="s">
        <v>884</v>
      </c>
      <c r="C272" s="30" t="s">
        <v>364</v>
      </c>
      <c r="D272" s="33" t="s">
        <v>365</v>
      </c>
      <c r="E272" s="28" t="s">
        <v>746</v>
      </c>
      <c r="F272" s="28" t="s">
        <v>730</v>
      </c>
      <c r="G272" s="28" t="s">
        <v>729</v>
      </c>
      <c r="H272" s="28" t="s">
        <v>737</v>
      </c>
      <c r="I272" s="28"/>
      <c r="J272" s="28"/>
      <c r="K272" s="28" t="s">
        <v>729</v>
      </c>
    </row>
    <row r="273" spans="1:11" x14ac:dyDescent="0.45">
      <c r="A273" s="28">
        <f t="shared" si="4"/>
        <v>269</v>
      </c>
      <c r="B273" s="29" t="s">
        <v>884</v>
      </c>
      <c r="C273" s="30" t="s">
        <v>360</v>
      </c>
      <c r="D273" s="33" t="s">
        <v>361</v>
      </c>
      <c r="E273" s="28" t="s">
        <v>746</v>
      </c>
      <c r="F273" s="28" t="s">
        <v>730</v>
      </c>
      <c r="G273" s="28" t="s">
        <v>729</v>
      </c>
      <c r="H273" s="28" t="s">
        <v>737</v>
      </c>
      <c r="I273" s="28"/>
      <c r="J273" s="28"/>
      <c r="K273" s="28" t="s">
        <v>729</v>
      </c>
    </row>
    <row r="274" spans="1:11" x14ac:dyDescent="0.45">
      <c r="A274" s="28">
        <f t="shared" si="4"/>
        <v>270</v>
      </c>
      <c r="B274" s="29" t="s">
        <v>884</v>
      </c>
      <c r="C274" s="30" t="s">
        <v>366</v>
      </c>
      <c r="D274" s="33" t="s">
        <v>367</v>
      </c>
      <c r="E274" s="28" t="s">
        <v>746</v>
      </c>
      <c r="F274" s="28" t="s">
        <v>730</v>
      </c>
      <c r="G274" s="28" t="s">
        <v>729</v>
      </c>
      <c r="H274" s="28" t="s">
        <v>737</v>
      </c>
      <c r="I274" s="28"/>
      <c r="J274" s="28"/>
      <c r="K274" s="28" t="s">
        <v>729</v>
      </c>
    </row>
    <row r="275" spans="1:11" x14ac:dyDescent="0.45">
      <c r="A275" s="28">
        <f t="shared" si="4"/>
        <v>271</v>
      </c>
      <c r="B275" s="29" t="s">
        <v>884</v>
      </c>
      <c r="C275" s="30" t="s">
        <v>368</v>
      </c>
      <c r="D275" s="33" t="s">
        <v>369</v>
      </c>
      <c r="E275" s="28" t="s">
        <v>746</v>
      </c>
      <c r="F275" s="28" t="s">
        <v>730</v>
      </c>
      <c r="G275" s="28" t="s">
        <v>729</v>
      </c>
      <c r="H275" s="28" t="s">
        <v>737</v>
      </c>
      <c r="I275" s="28"/>
      <c r="J275" s="28"/>
      <c r="K275" s="28" t="s">
        <v>729</v>
      </c>
    </row>
    <row r="276" spans="1:11" x14ac:dyDescent="0.45">
      <c r="A276" s="28">
        <f t="shared" si="4"/>
        <v>272</v>
      </c>
      <c r="B276" s="29" t="s">
        <v>885</v>
      </c>
      <c r="C276" s="30" t="s">
        <v>374</v>
      </c>
      <c r="D276" s="33" t="s">
        <v>375</v>
      </c>
      <c r="E276" s="28" t="s">
        <v>746</v>
      </c>
      <c r="F276" s="28" t="s">
        <v>730</v>
      </c>
      <c r="G276" s="28" t="s">
        <v>729</v>
      </c>
      <c r="H276" s="28"/>
      <c r="I276" s="28"/>
      <c r="J276" s="28" t="s">
        <v>962</v>
      </c>
      <c r="K276" s="28" t="s">
        <v>729</v>
      </c>
    </row>
    <row r="277" spans="1:11" x14ac:dyDescent="0.45">
      <c r="A277" s="28">
        <f t="shared" si="4"/>
        <v>273</v>
      </c>
      <c r="B277" s="29" t="s">
        <v>885</v>
      </c>
      <c r="C277" s="30" t="s">
        <v>370</v>
      </c>
      <c r="D277" s="33" t="s">
        <v>371</v>
      </c>
      <c r="E277" s="28" t="s">
        <v>746</v>
      </c>
      <c r="F277" s="28" t="s">
        <v>730</v>
      </c>
      <c r="G277" s="28" t="s">
        <v>729</v>
      </c>
      <c r="H277" s="28" t="s">
        <v>737</v>
      </c>
      <c r="I277" s="28"/>
      <c r="J277" s="28"/>
      <c r="K277" s="28" t="s">
        <v>729</v>
      </c>
    </row>
    <row r="278" spans="1:11" x14ac:dyDescent="0.45">
      <c r="A278" s="28">
        <f t="shared" si="4"/>
        <v>274</v>
      </c>
      <c r="B278" s="29" t="s">
        <v>885</v>
      </c>
      <c r="C278" s="30" t="s">
        <v>372</v>
      </c>
      <c r="D278" s="33" t="s">
        <v>373</v>
      </c>
      <c r="E278" s="28" t="s">
        <v>746</v>
      </c>
      <c r="F278" s="28" t="s">
        <v>730</v>
      </c>
      <c r="G278" s="28" t="s">
        <v>729</v>
      </c>
      <c r="H278" s="28" t="s">
        <v>737</v>
      </c>
      <c r="I278" s="28"/>
      <c r="J278" s="28"/>
      <c r="K278" s="28" t="s">
        <v>729</v>
      </c>
    </row>
    <row r="279" spans="1:11" x14ac:dyDescent="0.45">
      <c r="A279" s="28">
        <f t="shared" si="4"/>
        <v>275</v>
      </c>
      <c r="B279" s="29" t="s">
        <v>886</v>
      </c>
      <c r="C279" s="30" t="s">
        <v>380</v>
      </c>
      <c r="D279" s="33" t="s">
        <v>381</v>
      </c>
      <c r="E279" s="28" t="s">
        <v>746</v>
      </c>
      <c r="F279" s="28" t="s">
        <v>730</v>
      </c>
      <c r="G279" s="28" t="s">
        <v>729</v>
      </c>
      <c r="H279" s="28"/>
      <c r="I279" s="28"/>
      <c r="J279" s="28" t="s">
        <v>962</v>
      </c>
      <c r="K279" s="28" t="s">
        <v>729</v>
      </c>
    </row>
    <row r="280" spans="1:11" x14ac:dyDescent="0.45">
      <c r="A280" s="28">
        <f t="shared" si="4"/>
        <v>276</v>
      </c>
      <c r="B280" s="29" t="s">
        <v>886</v>
      </c>
      <c r="C280" s="30" t="s">
        <v>376</v>
      </c>
      <c r="D280" s="33" t="s">
        <v>377</v>
      </c>
      <c r="E280" s="28" t="s">
        <v>746</v>
      </c>
      <c r="F280" s="28" t="s">
        <v>730</v>
      </c>
      <c r="G280" s="28" t="s">
        <v>729</v>
      </c>
      <c r="H280" s="28"/>
      <c r="I280" s="28" t="s">
        <v>963</v>
      </c>
      <c r="J280" s="28" t="s">
        <v>962</v>
      </c>
      <c r="K280" s="28" t="s">
        <v>729</v>
      </c>
    </row>
    <row r="281" spans="1:11" x14ac:dyDescent="0.45">
      <c r="A281" s="28">
        <f t="shared" si="4"/>
        <v>277</v>
      </c>
      <c r="B281" s="29" t="s">
        <v>886</v>
      </c>
      <c r="C281" s="30" t="s">
        <v>378</v>
      </c>
      <c r="D281" s="33" t="s">
        <v>379</v>
      </c>
      <c r="E281" s="28" t="s">
        <v>746</v>
      </c>
      <c r="F281" s="28" t="s">
        <v>730</v>
      </c>
      <c r="G281" s="28" t="s">
        <v>729</v>
      </c>
      <c r="H281" s="28"/>
      <c r="I281" s="28"/>
      <c r="J281" s="28" t="s">
        <v>962</v>
      </c>
      <c r="K281" s="28" t="s">
        <v>729</v>
      </c>
    </row>
    <row r="282" spans="1:11" x14ac:dyDescent="0.45">
      <c r="A282" s="28">
        <f t="shared" si="4"/>
        <v>278</v>
      </c>
      <c r="B282" s="29" t="s">
        <v>887</v>
      </c>
      <c r="C282" s="30" t="s">
        <v>382</v>
      </c>
      <c r="D282" s="33" t="s">
        <v>383</v>
      </c>
      <c r="E282" s="28" t="s">
        <v>746</v>
      </c>
      <c r="F282" s="28" t="s">
        <v>730</v>
      </c>
      <c r="G282" s="28" t="s">
        <v>729</v>
      </c>
      <c r="H282" s="28" t="s">
        <v>734</v>
      </c>
      <c r="I282" s="28"/>
      <c r="J282" s="28"/>
      <c r="K282" s="28" t="s">
        <v>747</v>
      </c>
    </row>
    <row r="283" spans="1:11" x14ac:dyDescent="0.45">
      <c r="A283" s="28">
        <f t="shared" si="4"/>
        <v>279</v>
      </c>
      <c r="B283" s="29" t="s">
        <v>887</v>
      </c>
      <c r="C283" s="30" t="s">
        <v>741</v>
      </c>
      <c r="D283" s="33" t="s">
        <v>383</v>
      </c>
      <c r="E283" s="28" t="s">
        <v>746</v>
      </c>
      <c r="F283" s="28" t="s">
        <v>730</v>
      </c>
      <c r="G283" s="28" t="s">
        <v>729</v>
      </c>
      <c r="H283" s="28"/>
      <c r="I283" s="28"/>
      <c r="J283" s="28"/>
      <c r="K283" s="28" t="s">
        <v>729</v>
      </c>
    </row>
    <row r="284" spans="1:11" x14ac:dyDescent="0.45">
      <c r="A284" s="28">
        <f t="shared" si="4"/>
        <v>280</v>
      </c>
      <c r="B284" s="29" t="s">
        <v>887</v>
      </c>
      <c r="C284" s="30" t="s">
        <v>384</v>
      </c>
      <c r="D284" s="33" t="s">
        <v>385</v>
      </c>
      <c r="E284" s="28" t="s">
        <v>746</v>
      </c>
      <c r="F284" s="28" t="s">
        <v>730</v>
      </c>
      <c r="G284" s="28" t="s">
        <v>729</v>
      </c>
      <c r="H284" s="28" t="s">
        <v>734</v>
      </c>
      <c r="I284" s="28"/>
      <c r="J284" s="28"/>
      <c r="K284" s="28" t="s">
        <v>747</v>
      </c>
    </row>
    <row r="285" spans="1:11" x14ac:dyDescent="0.45">
      <c r="A285" s="28">
        <f t="shared" si="4"/>
        <v>281</v>
      </c>
      <c r="B285" s="29" t="s">
        <v>888</v>
      </c>
      <c r="C285" s="30" t="s">
        <v>388</v>
      </c>
      <c r="D285" s="33" t="s">
        <v>389</v>
      </c>
      <c r="E285" s="28" t="s">
        <v>746</v>
      </c>
      <c r="F285" s="28" t="s">
        <v>730</v>
      </c>
      <c r="G285" s="28" t="s">
        <v>729</v>
      </c>
      <c r="H285" s="28" t="s">
        <v>735</v>
      </c>
      <c r="I285" s="28"/>
      <c r="J285" s="28"/>
      <c r="K285" s="28" t="s">
        <v>729</v>
      </c>
    </row>
    <row r="286" spans="1:11" x14ac:dyDescent="0.45">
      <c r="A286" s="28">
        <f t="shared" si="4"/>
        <v>282</v>
      </c>
      <c r="B286" s="29" t="s">
        <v>888</v>
      </c>
      <c r="C286" s="30" t="s">
        <v>386</v>
      </c>
      <c r="D286" s="33" t="s">
        <v>387</v>
      </c>
      <c r="E286" s="28" t="s">
        <v>746</v>
      </c>
      <c r="F286" s="28" t="s">
        <v>730</v>
      </c>
      <c r="G286" s="28" t="s">
        <v>729</v>
      </c>
      <c r="H286" s="28" t="s">
        <v>735</v>
      </c>
      <c r="I286" s="28"/>
      <c r="J286" s="28"/>
      <c r="K286" s="28" t="s">
        <v>729</v>
      </c>
    </row>
    <row r="287" spans="1:11" x14ac:dyDescent="0.45">
      <c r="A287" s="28">
        <f t="shared" si="4"/>
        <v>283</v>
      </c>
      <c r="B287" s="29" t="s">
        <v>889</v>
      </c>
      <c r="C287" s="30" t="s">
        <v>390</v>
      </c>
      <c r="D287" s="33" t="s">
        <v>391</v>
      </c>
      <c r="E287" s="28" t="s">
        <v>746</v>
      </c>
      <c r="F287" s="28" t="s">
        <v>730</v>
      </c>
      <c r="G287" s="28" t="s">
        <v>729</v>
      </c>
      <c r="H287" s="28" t="s">
        <v>739</v>
      </c>
      <c r="I287" s="28"/>
      <c r="J287" s="28"/>
      <c r="K287" s="28" t="s">
        <v>729</v>
      </c>
    </row>
    <row r="288" spans="1:11" x14ac:dyDescent="0.45">
      <c r="A288" s="28">
        <f t="shared" si="4"/>
        <v>284</v>
      </c>
      <c r="B288" s="29" t="s">
        <v>889</v>
      </c>
      <c r="C288" s="30" t="s">
        <v>392</v>
      </c>
      <c r="D288" s="33" t="s">
        <v>393</v>
      </c>
      <c r="E288" s="28" t="s">
        <v>732</v>
      </c>
      <c r="F288" s="28" t="s">
        <v>729</v>
      </c>
      <c r="G288" s="28" t="s">
        <v>729</v>
      </c>
      <c r="H288" s="28" t="s">
        <v>739</v>
      </c>
      <c r="I288" s="28"/>
      <c r="J288" s="28"/>
      <c r="K288" s="28" t="s">
        <v>729</v>
      </c>
    </row>
    <row r="289" spans="1:11" x14ac:dyDescent="0.45">
      <c r="A289" s="28">
        <f t="shared" si="4"/>
        <v>285</v>
      </c>
      <c r="B289" s="29" t="s">
        <v>890</v>
      </c>
      <c r="C289" s="30" t="s">
        <v>394</v>
      </c>
      <c r="D289" s="33" t="s">
        <v>395</v>
      </c>
      <c r="E289" s="28" t="s">
        <v>746</v>
      </c>
      <c r="F289" s="28" t="s">
        <v>730</v>
      </c>
      <c r="G289" s="28" t="s">
        <v>729</v>
      </c>
      <c r="H289" s="28" t="s">
        <v>738</v>
      </c>
      <c r="I289" s="28"/>
      <c r="J289" s="28"/>
      <c r="K289" s="28" t="s">
        <v>729</v>
      </c>
    </row>
    <row r="290" spans="1:11" x14ac:dyDescent="0.45">
      <c r="A290" s="28">
        <f t="shared" si="4"/>
        <v>286</v>
      </c>
      <c r="B290" s="29" t="s">
        <v>891</v>
      </c>
      <c r="C290" s="30" t="s">
        <v>400</v>
      </c>
      <c r="D290" s="33" t="s">
        <v>401</v>
      </c>
      <c r="E290" s="28" t="s">
        <v>746</v>
      </c>
      <c r="F290" s="28" t="s">
        <v>730</v>
      </c>
      <c r="G290" s="28" t="s">
        <v>729</v>
      </c>
      <c r="H290" s="28"/>
      <c r="I290" s="28"/>
      <c r="J290" s="28" t="s">
        <v>962</v>
      </c>
      <c r="K290" s="28" t="s">
        <v>729</v>
      </c>
    </row>
    <row r="291" spans="1:11" x14ac:dyDescent="0.45">
      <c r="A291" s="28">
        <f t="shared" si="4"/>
        <v>287</v>
      </c>
      <c r="B291" s="29" t="s">
        <v>891</v>
      </c>
      <c r="C291" s="30" t="s">
        <v>396</v>
      </c>
      <c r="D291" s="33" t="s">
        <v>397</v>
      </c>
      <c r="E291" s="28" t="s">
        <v>746</v>
      </c>
      <c r="F291" s="28" t="s">
        <v>730</v>
      </c>
      <c r="G291" s="28" t="s">
        <v>729</v>
      </c>
      <c r="H291" s="28" t="s">
        <v>737</v>
      </c>
      <c r="I291" s="28"/>
      <c r="J291" s="28"/>
      <c r="K291" s="28" t="s">
        <v>729</v>
      </c>
    </row>
    <row r="292" spans="1:11" x14ac:dyDescent="0.45">
      <c r="A292" s="28">
        <f t="shared" si="4"/>
        <v>288</v>
      </c>
      <c r="B292" s="29" t="s">
        <v>891</v>
      </c>
      <c r="C292" s="30" t="s">
        <v>398</v>
      </c>
      <c r="D292" s="33" t="s">
        <v>399</v>
      </c>
      <c r="E292" s="28" t="s">
        <v>732</v>
      </c>
      <c r="F292" s="28" t="s">
        <v>729</v>
      </c>
      <c r="G292" s="28" t="s">
        <v>729</v>
      </c>
      <c r="H292" s="28" t="s">
        <v>737</v>
      </c>
      <c r="I292" s="28"/>
      <c r="J292" s="28"/>
      <c r="K292" s="28" t="s">
        <v>729</v>
      </c>
    </row>
    <row r="293" spans="1:11" x14ac:dyDescent="0.45">
      <c r="A293" s="28">
        <f t="shared" si="4"/>
        <v>289</v>
      </c>
      <c r="B293" s="29" t="s">
        <v>892</v>
      </c>
      <c r="C293" s="30" t="s">
        <v>402</v>
      </c>
      <c r="D293" s="33" t="s">
        <v>403</v>
      </c>
      <c r="E293" s="28" t="s">
        <v>746</v>
      </c>
      <c r="F293" s="28" t="s">
        <v>730</v>
      </c>
      <c r="G293" s="28" t="s">
        <v>729</v>
      </c>
      <c r="H293" s="28" t="s">
        <v>738</v>
      </c>
      <c r="I293" s="28"/>
      <c r="J293" s="28"/>
      <c r="K293" s="28" t="s">
        <v>747</v>
      </c>
    </row>
    <row r="294" spans="1:11" x14ac:dyDescent="0.45">
      <c r="A294" s="28">
        <f t="shared" si="4"/>
        <v>290</v>
      </c>
      <c r="B294" s="29" t="s">
        <v>892</v>
      </c>
      <c r="C294" s="30" t="s">
        <v>842</v>
      </c>
      <c r="D294" s="33" t="s">
        <v>403</v>
      </c>
      <c r="E294" s="28" t="s">
        <v>732</v>
      </c>
      <c r="F294" s="28"/>
      <c r="G294" s="28" t="s">
        <v>729</v>
      </c>
      <c r="H294" s="28"/>
      <c r="I294" s="28"/>
      <c r="J294" s="28"/>
      <c r="K294" s="28"/>
    </row>
    <row r="295" spans="1:11" x14ac:dyDescent="0.45">
      <c r="A295" s="28">
        <f t="shared" si="4"/>
        <v>291</v>
      </c>
      <c r="B295" s="29" t="s">
        <v>892</v>
      </c>
      <c r="C295" s="30" t="s">
        <v>843</v>
      </c>
      <c r="D295" s="33" t="s">
        <v>403</v>
      </c>
      <c r="E295" s="28" t="s">
        <v>732</v>
      </c>
      <c r="F295" s="28"/>
      <c r="G295" s="28" t="s">
        <v>729</v>
      </c>
      <c r="H295" s="28"/>
      <c r="I295" s="28"/>
      <c r="J295" s="28"/>
      <c r="K295" s="28"/>
    </row>
    <row r="296" spans="1:11" x14ac:dyDescent="0.45">
      <c r="A296" s="28">
        <f t="shared" si="4"/>
        <v>292</v>
      </c>
      <c r="B296" s="29" t="s">
        <v>893</v>
      </c>
      <c r="C296" s="30" t="s">
        <v>404</v>
      </c>
      <c r="D296" s="33" t="s">
        <v>405</v>
      </c>
      <c r="E296" s="28" t="s">
        <v>746</v>
      </c>
      <c r="F296" s="28" t="s">
        <v>729</v>
      </c>
      <c r="G296" s="28" t="s">
        <v>733</v>
      </c>
      <c r="H296" s="28" t="s">
        <v>731</v>
      </c>
      <c r="I296" s="28"/>
      <c r="J296" s="28"/>
      <c r="K296" s="28" t="s">
        <v>747</v>
      </c>
    </row>
    <row r="297" spans="1:11" x14ac:dyDescent="0.45">
      <c r="A297" s="28">
        <f t="shared" si="4"/>
        <v>293</v>
      </c>
      <c r="B297" s="29" t="s">
        <v>894</v>
      </c>
      <c r="C297" s="30" t="s">
        <v>406</v>
      </c>
      <c r="D297" s="33" t="s">
        <v>407</v>
      </c>
      <c r="E297" s="28" t="s">
        <v>746</v>
      </c>
      <c r="F297" s="28" t="s">
        <v>730</v>
      </c>
      <c r="G297" s="28" t="s">
        <v>729</v>
      </c>
      <c r="H297" s="28" t="s">
        <v>737</v>
      </c>
      <c r="I297" s="28"/>
      <c r="J297" s="28"/>
      <c r="K297" s="28" t="s">
        <v>729</v>
      </c>
    </row>
    <row r="298" spans="1:11" x14ac:dyDescent="0.45">
      <c r="A298" s="28">
        <f t="shared" si="4"/>
        <v>294</v>
      </c>
      <c r="B298" s="29" t="s">
        <v>895</v>
      </c>
      <c r="C298" s="30" t="s">
        <v>408</v>
      </c>
      <c r="D298" s="33" t="s">
        <v>409</v>
      </c>
      <c r="E298" s="28" t="s">
        <v>746</v>
      </c>
      <c r="F298" s="28" t="s">
        <v>730</v>
      </c>
      <c r="G298" s="28" t="s">
        <v>729</v>
      </c>
      <c r="H298" s="28"/>
      <c r="I298" s="28" t="s">
        <v>963</v>
      </c>
      <c r="J298" s="28" t="s">
        <v>962</v>
      </c>
      <c r="K298" s="28" t="s">
        <v>747</v>
      </c>
    </row>
    <row r="299" spans="1:11" x14ac:dyDescent="0.45">
      <c r="A299" s="28">
        <f t="shared" si="4"/>
        <v>295</v>
      </c>
      <c r="B299" s="29" t="s">
        <v>895</v>
      </c>
      <c r="C299" s="30" t="s">
        <v>410</v>
      </c>
      <c r="D299" s="33" t="s">
        <v>411</v>
      </c>
      <c r="E299" s="28" t="s">
        <v>746</v>
      </c>
      <c r="F299" s="28" t="s">
        <v>730</v>
      </c>
      <c r="G299" s="28" t="s">
        <v>729</v>
      </c>
      <c r="H299" s="28"/>
      <c r="I299" s="28" t="s">
        <v>963</v>
      </c>
      <c r="J299" s="28" t="s">
        <v>962</v>
      </c>
      <c r="K299" s="28" t="s">
        <v>747</v>
      </c>
    </row>
    <row r="300" spans="1:11" x14ac:dyDescent="0.45">
      <c r="A300" s="28">
        <f t="shared" si="4"/>
        <v>296</v>
      </c>
      <c r="B300" s="29" t="s">
        <v>895</v>
      </c>
      <c r="C300" s="30" t="s">
        <v>412</v>
      </c>
      <c r="D300" s="33" t="s">
        <v>413</v>
      </c>
      <c r="E300" s="28" t="s">
        <v>746</v>
      </c>
      <c r="F300" s="28" t="s">
        <v>730</v>
      </c>
      <c r="G300" s="28" t="s">
        <v>729</v>
      </c>
      <c r="H300" s="28"/>
      <c r="I300" s="28" t="s">
        <v>963</v>
      </c>
      <c r="J300" s="28" t="s">
        <v>962</v>
      </c>
      <c r="K300" s="28" t="s">
        <v>747</v>
      </c>
    </row>
    <row r="301" spans="1:11" x14ac:dyDescent="0.45">
      <c r="A301" s="28">
        <f t="shared" si="4"/>
        <v>297</v>
      </c>
      <c r="B301" s="29" t="s">
        <v>896</v>
      </c>
      <c r="C301" s="30" t="s">
        <v>414</v>
      </c>
      <c r="D301" s="33" t="s">
        <v>419</v>
      </c>
      <c r="E301" s="28" t="s">
        <v>746</v>
      </c>
      <c r="F301" s="28" t="s">
        <v>730</v>
      </c>
      <c r="G301" s="28" t="s">
        <v>729</v>
      </c>
      <c r="H301" s="28" t="s">
        <v>739</v>
      </c>
      <c r="I301" s="28"/>
      <c r="J301" s="28"/>
      <c r="K301" s="28" t="s">
        <v>729</v>
      </c>
    </row>
    <row r="302" spans="1:11" x14ac:dyDescent="0.45">
      <c r="A302" s="28">
        <f t="shared" si="4"/>
        <v>298</v>
      </c>
      <c r="B302" s="29" t="s">
        <v>896</v>
      </c>
      <c r="C302" s="30" t="s">
        <v>415</v>
      </c>
      <c r="D302" s="33" t="s">
        <v>416</v>
      </c>
      <c r="E302" s="28" t="s">
        <v>732</v>
      </c>
      <c r="F302" s="28" t="s">
        <v>729</v>
      </c>
      <c r="G302" s="28" t="s">
        <v>729</v>
      </c>
      <c r="H302" s="28" t="s">
        <v>737</v>
      </c>
      <c r="I302" s="28"/>
      <c r="J302" s="28"/>
      <c r="K302" s="28" t="s">
        <v>729</v>
      </c>
    </row>
    <row r="303" spans="1:11" x14ac:dyDescent="0.45">
      <c r="A303" s="28">
        <f t="shared" si="4"/>
        <v>299</v>
      </c>
      <c r="B303" s="29" t="s">
        <v>896</v>
      </c>
      <c r="C303" s="30" t="s">
        <v>417</v>
      </c>
      <c r="D303" s="33" t="s">
        <v>418</v>
      </c>
      <c r="E303" s="28" t="s">
        <v>746</v>
      </c>
      <c r="F303" s="28" t="s">
        <v>730</v>
      </c>
      <c r="G303" s="28" t="s">
        <v>729</v>
      </c>
      <c r="H303" s="28" t="s">
        <v>737</v>
      </c>
      <c r="I303" s="28"/>
      <c r="J303" s="28"/>
      <c r="K303" s="28" t="s">
        <v>729</v>
      </c>
    </row>
    <row r="304" spans="1:11" x14ac:dyDescent="0.45">
      <c r="A304" s="28">
        <f t="shared" si="4"/>
        <v>300</v>
      </c>
      <c r="B304" s="29" t="s">
        <v>897</v>
      </c>
      <c r="C304" s="30" t="s">
        <v>420</v>
      </c>
      <c r="D304" s="33" t="s">
        <v>421</v>
      </c>
      <c r="E304" s="28" t="s">
        <v>732</v>
      </c>
      <c r="F304" s="28" t="s">
        <v>729</v>
      </c>
      <c r="G304" s="28" t="s">
        <v>729</v>
      </c>
      <c r="H304" s="28" t="s">
        <v>739</v>
      </c>
      <c r="I304" s="28"/>
      <c r="J304" s="28"/>
      <c r="K304" s="28" t="s">
        <v>729</v>
      </c>
    </row>
    <row r="305" spans="1:11" x14ac:dyDescent="0.45">
      <c r="A305" s="28">
        <f t="shared" si="4"/>
        <v>301</v>
      </c>
      <c r="B305" s="29" t="s">
        <v>898</v>
      </c>
      <c r="C305" s="30" t="s">
        <v>422</v>
      </c>
      <c r="D305" s="33" t="s">
        <v>423</v>
      </c>
      <c r="E305" s="28" t="s">
        <v>732</v>
      </c>
      <c r="F305" s="28" t="s">
        <v>729</v>
      </c>
      <c r="G305" s="28" t="s">
        <v>729</v>
      </c>
      <c r="H305" s="28" t="s">
        <v>737</v>
      </c>
      <c r="I305" s="28"/>
      <c r="J305" s="28"/>
      <c r="K305" s="28" t="s">
        <v>729</v>
      </c>
    </row>
    <row r="306" spans="1:11" x14ac:dyDescent="0.45">
      <c r="A306" s="28">
        <f t="shared" si="4"/>
        <v>302</v>
      </c>
      <c r="B306" s="29" t="s">
        <v>899</v>
      </c>
      <c r="C306" s="30" t="s">
        <v>424</v>
      </c>
      <c r="D306" s="33" t="s">
        <v>425</v>
      </c>
      <c r="E306" s="28" t="s">
        <v>746</v>
      </c>
      <c r="F306" s="28" t="s">
        <v>730</v>
      </c>
      <c r="G306" s="28" t="s">
        <v>729</v>
      </c>
      <c r="H306" s="28" t="s">
        <v>734</v>
      </c>
      <c r="I306" s="28"/>
      <c r="J306" s="28"/>
      <c r="K306" s="28" t="s">
        <v>729</v>
      </c>
    </row>
    <row r="307" spans="1:11" x14ac:dyDescent="0.45">
      <c r="A307" s="28">
        <f t="shared" si="4"/>
        <v>303</v>
      </c>
      <c r="B307" s="29" t="s">
        <v>900</v>
      </c>
      <c r="C307" s="30" t="s">
        <v>428</v>
      </c>
      <c r="D307" s="33" t="s">
        <v>429</v>
      </c>
      <c r="E307" s="28" t="s">
        <v>746</v>
      </c>
      <c r="F307" s="28" t="s">
        <v>730</v>
      </c>
      <c r="G307" s="28" t="s">
        <v>729</v>
      </c>
      <c r="H307" s="28" t="s">
        <v>739</v>
      </c>
      <c r="I307" s="28"/>
      <c r="J307" s="28"/>
      <c r="K307" s="28" t="s">
        <v>729</v>
      </c>
    </row>
    <row r="308" spans="1:11" x14ac:dyDescent="0.45">
      <c r="A308" s="28">
        <f t="shared" si="4"/>
        <v>304</v>
      </c>
      <c r="B308" s="29" t="s">
        <v>900</v>
      </c>
      <c r="C308" s="30" t="s">
        <v>426</v>
      </c>
      <c r="D308" s="33" t="s">
        <v>427</v>
      </c>
      <c r="E308" s="28" t="s">
        <v>746</v>
      </c>
      <c r="F308" s="28" t="s">
        <v>730</v>
      </c>
      <c r="G308" s="28" t="s">
        <v>729</v>
      </c>
      <c r="H308" s="28" t="s">
        <v>738</v>
      </c>
      <c r="I308" s="28"/>
      <c r="J308" s="28"/>
      <c r="K308" s="28" t="s">
        <v>729</v>
      </c>
    </row>
    <row r="309" spans="1:11" x14ac:dyDescent="0.45">
      <c r="A309" s="28">
        <f t="shared" si="4"/>
        <v>305</v>
      </c>
      <c r="B309" s="29" t="s">
        <v>901</v>
      </c>
      <c r="C309" s="30" t="s">
        <v>430</v>
      </c>
      <c r="D309" s="33" t="s">
        <v>431</v>
      </c>
      <c r="E309" s="28" t="s">
        <v>746</v>
      </c>
      <c r="F309" s="28" t="s">
        <v>730</v>
      </c>
      <c r="G309" s="28" t="s">
        <v>729</v>
      </c>
      <c r="H309" s="28" t="s">
        <v>739</v>
      </c>
      <c r="I309" s="28"/>
      <c r="J309" s="28"/>
      <c r="K309" s="28" t="s">
        <v>729</v>
      </c>
    </row>
    <row r="310" spans="1:11" x14ac:dyDescent="0.45">
      <c r="A310" s="28">
        <f t="shared" si="4"/>
        <v>306</v>
      </c>
      <c r="B310" s="29" t="s">
        <v>902</v>
      </c>
      <c r="C310" s="30" t="s">
        <v>433</v>
      </c>
      <c r="D310" s="33" t="s">
        <v>434</v>
      </c>
      <c r="E310" s="28" t="s">
        <v>746</v>
      </c>
      <c r="F310" s="28" t="s">
        <v>730</v>
      </c>
      <c r="G310" s="28" t="s">
        <v>729</v>
      </c>
      <c r="H310" s="28"/>
      <c r="I310" s="28"/>
      <c r="J310" s="28" t="s">
        <v>962</v>
      </c>
      <c r="K310" s="28" t="s">
        <v>729</v>
      </c>
    </row>
    <row r="311" spans="1:11" x14ac:dyDescent="0.45">
      <c r="A311" s="28">
        <f t="shared" si="4"/>
        <v>307</v>
      </c>
      <c r="B311" s="29" t="s">
        <v>902</v>
      </c>
      <c r="C311" s="30" t="s">
        <v>435</v>
      </c>
      <c r="D311" s="33" t="s">
        <v>436</v>
      </c>
      <c r="E311" s="28" t="s">
        <v>746</v>
      </c>
      <c r="F311" s="28" t="s">
        <v>730</v>
      </c>
      <c r="G311" s="28" t="s">
        <v>729</v>
      </c>
      <c r="H311" s="28"/>
      <c r="I311" s="28"/>
      <c r="J311" s="28" t="s">
        <v>962</v>
      </c>
      <c r="K311" s="28" t="s">
        <v>729</v>
      </c>
    </row>
    <row r="312" spans="1:11" x14ac:dyDescent="0.45">
      <c r="A312" s="28">
        <f t="shared" si="4"/>
        <v>308</v>
      </c>
      <c r="B312" s="29" t="s">
        <v>902</v>
      </c>
      <c r="C312" s="30" t="s">
        <v>432</v>
      </c>
      <c r="D312" s="33" t="s">
        <v>437</v>
      </c>
      <c r="E312" s="28" t="s">
        <v>746</v>
      </c>
      <c r="F312" s="28" t="s">
        <v>730</v>
      </c>
      <c r="G312" s="28" t="s">
        <v>729</v>
      </c>
      <c r="H312" s="28"/>
      <c r="I312" s="28"/>
      <c r="J312" s="28" t="s">
        <v>962</v>
      </c>
      <c r="K312" s="28" t="s">
        <v>729</v>
      </c>
    </row>
    <row r="313" spans="1:11" x14ac:dyDescent="0.45">
      <c r="A313" s="28">
        <f t="shared" si="4"/>
        <v>309</v>
      </c>
      <c r="B313" s="29" t="s">
        <v>903</v>
      </c>
      <c r="C313" s="30" t="s">
        <v>438</v>
      </c>
      <c r="D313" s="33" t="s">
        <v>441</v>
      </c>
      <c r="E313" s="28" t="s">
        <v>746</v>
      </c>
      <c r="F313" s="28" t="s">
        <v>730</v>
      </c>
      <c r="G313" s="28" t="s">
        <v>729</v>
      </c>
      <c r="H313" s="28" t="s">
        <v>739</v>
      </c>
      <c r="I313" s="28"/>
      <c r="J313" s="28"/>
      <c r="K313" s="28" t="s">
        <v>729</v>
      </c>
    </row>
    <row r="314" spans="1:11" x14ac:dyDescent="0.45">
      <c r="A314" s="28">
        <f t="shared" si="4"/>
        <v>310</v>
      </c>
      <c r="B314" s="29" t="s">
        <v>903</v>
      </c>
      <c r="C314" s="30" t="s">
        <v>439</v>
      </c>
      <c r="D314" s="33" t="s">
        <v>442</v>
      </c>
      <c r="E314" s="28" t="s">
        <v>746</v>
      </c>
      <c r="F314" s="28" t="s">
        <v>730</v>
      </c>
      <c r="G314" s="28" t="s">
        <v>729</v>
      </c>
      <c r="H314" s="28" t="s">
        <v>739</v>
      </c>
      <c r="I314" s="28"/>
      <c r="J314" s="28"/>
      <c r="K314" s="28" t="s">
        <v>729</v>
      </c>
    </row>
    <row r="315" spans="1:11" x14ac:dyDescent="0.45">
      <c r="A315" s="28">
        <f t="shared" si="4"/>
        <v>311</v>
      </c>
      <c r="B315" s="29" t="s">
        <v>903</v>
      </c>
      <c r="C315" s="30" t="s">
        <v>440</v>
      </c>
      <c r="D315" s="33" t="s">
        <v>443</v>
      </c>
      <c r="E315" s="28" t="s">
        <v>746</v>
      </c>
      <c r="F315" s="28" t="s">
        <v>730</v>
      </c>
      <c r="G315" s="28" t="s">
        <v>729</v>
      </c>
      <c r="H315" s="28" t="s">
        <v>739</v>
      </c>
      <c r="I315" s="28"/>
      <c r="J315" s="28"/>
      <c r="K315" s="28" t="s">
        <v>729</v>
      </c>
    </row>
    <row r="316" spans="1:11" x14ac:dyDescent="0.45">
      <c r="A316" s="28">
        <f t="shared" si="4"/>
        <v>312</v>
      </c>
      <c r="B316" s="29" t="s">
        <v>904</v>
      </c>
      <c r="C316" s="30" t="s">
        <v>444</v>
      </c>
      <c r="D316" s="33" t="s">
        <v>445</v>
      </c>
      <c r="E316" s="28" t="s">
        <v>732</v>
      </c>
      <c r="F316" s="28" t="s">
        <v>729</v>
      </c>
      <c r="G316" s="28" t="s">
        <v>729</v>
      </c>
      <c r="H316" s="28" t="s">
        <v>738</v>
      </c>
      <c r="I316" s="28"/>
      <c r="J316" s="28"/>
      <c r="K316" s="28" t="s">
        <v>729</v>
      </c>
    </row>
    <row r="317" spans="1:11" x14ac:dyDescent="0.45">
      <c r="A317" s="28">
        <f t="shared" si="4"/>
        <v>313</v>
      </c>
      <c r="B317" s="29" t="s">
        <v>905</v>
      </c>
      <c r="C317" s="30" t="s">
        <v>459</v>
      </c>
      <c r="D317" s="33" t="s">
        <v>460</v>
      </c>
      <c r="E317" s="28" t="s">
        <v>746</v>
      </c>
      <c r="F317" s="28" t="s">
        <v>730</v>
      </c>
      <c r="G317" s="28" t="s">
        <v>729</v>
      </c>
      <c r="H317" s="28" t="s">
        <v>738</v>
      </c>
      <c r="I317" s="28"/>
      <c r="J317" s="28"/>
      <c r="K317" s="28" t="s">
        <v>729</v>
      </c>
    </row>
    <row r="318" spans="1:11" x14ac:dyDescent="0.45">
      <c r="A318" s="28">
        <f t="shared" si="4"/>
        <v>314</v>
      </c>
      <c r="B318" s="29" t="s">
        <v>905</v>
      </c>
      <c r="C318" s="30" t="s">
        <v>446</v>
      </c>
      <c r="D318" s="33" t="s">
        <v>447</v>
      </c>
      <c r="E318" s="28" t="s">
        <v>746</v>
      </c>
      <c r="F318" s="28" t="s">
        <v>730</v>
      </c>
      <c r="G318" s="28" t="s">
        <v>729</v>
      </c>
      <c r="H318" s="28"/>
      <c r="I318" s="28"/>
      <c r="J318" s="28"/>
      <c r="K318" s="28" t="s">
        <v>747</v>
      </c>
    </row>
    <row r="319" spans="1:11" x14ac:dyDescent="0.45">
      <c r="A319" s="28">
        <f t="shared" si="4"/>
        <v>315</v>
      </c>
      <c r="B319" s="29" t="s">
        <v>905</v>
      </c>
      <c r="C319" s="30" t="s">
        <v>448</v>
      </c>
      <c r="D319" s="33" t="s">
        <v>449</v>
      </c>
      <c r="E319" s="28" t="s">
        <v>746</v>
      </c>
      <c r="F319" s="28" t="s">
        <v>730</v>
      </c>
      <c r="G319" s="28" t="s">
        <v>729</v>
      </c>
      <c r="H319" s="28" t="s">
        <v>731</v>
      </c>
      <c r="I319" s="28"/>
      <c r="J319" s="28"/>
      <c r="K319" s="28" t="s">
        <v>747</v>
      </c>
    </row>
    <row r="320" spans="1:11" x14ac:dyDescent="0.45">
      <c r="A320" s="28">
        <f t="shared" si="4"/>
        <v>316</v>
      </c>
      <c r="B320" s="29" t="s">
        <v>905</v>
      </c>
      <c r="C320" s="30" t="s">
        <v>450</v>
      </c>
      <c r="D320" s="33" t="s">
        <v>451</v>
      </c>
      <c r="E320" s="28" t="s">
        <v>746</v>
      </c>
      <c r="F320" s="28" t="s">
        <v>730</v>
      </c>
      <c r="G320" s="28" t="s">
        <v>729</v>
      </c>
      <c r="H320" s="28" t="s">
        <v>734</v>
      </c>
      <c r="I320" s="28"/>
      <c r="J320" s="28"/>
      <c r="K320" s="28" t="s">
        <v>729</v>
      </c>
    </row>
    <row r="321" spans="1:11" x14ac:dyDescent="0.45">
      <c r="A321" s="28">
        <f t="shared" si="4"/>
        <v>317</v>
      </c>
      <c r="B321" s="29" t="s">
        <v>905</v>
      </c>
      <c r="C321" s="30" t="s">
        <v>452</v>
      </c>
      <c r="D321" s="33" t="s">
        <v>453</v>
      </c>
      <c r="E321" s="28" t="s">
        <v>746</v>
      </c>
      <c r="F321" s="28" t="s">
        <v>730</v>
      </c>
      <c r="G321" s="28" t="s">
        <v>729</v>
      </c>
      <c r="H321" s="28" t="s">
        <v>731</v>
      </c>
      <c r="I321" s="28"/>
      <c r="J321" s="28"/>
      <c r="K321" s="28" t="s">
        <v>729</v>
      </c>
    </row>
    <row r="322" spans="1:11" x14ac:dyDescent="0.45">
      <c r="A322" s="28">
        <f t="shared" si="4"/>
        <v>318</v>
      </c>
      <c r="B322" s="29" t="s">
        <v>905</v>
      </c>
      <c r="C322" s="30" t="s">
        <v>844</v>
      </c>
      <c r="D322" s="33" t="s">
        <v>453</v>
      </c>
      <c r="E322" s="28" t="s">
        <v>746</v>
      </c>
      <c r="F322" s="28"/>
      <c r="G322" s="28" t="s">
        <v>729</v>
      </c>
      <c r="H322" s="28"/>
      <c r="I322" s="28"/>
      <c r="J322" s="28"/>
      <c r="K322" s="28" t="s">
        <v>729</v>
      </c>
    </row>
    <row r="323" spans="1:11" x14ac:dyDescent="0.45">
      <c r="A323" s="28">
        <f t="shared" si="4"/>
        <v>319</v>
      </c>
      <c r="B323" s="29" t="s">
        <v>905</v>
      </c>
      <c r="C323" s="30" t="s">
        <v>845</v>
      </c>
      <c r="D323" s="33" t="s">
        <v>453</v>
      </c>
      <c r="E323" s="28" t="s">
        <v>732</v>
      </c>
      <c r="F323" s="28"/>
      <c r="G323" s="28" t="s">
        <v>729</v>
      </c>
      <c r="H323" s="28"/>
      <c r="I323" s="28"/>
      <c r="J323" s="28"/>
      <c r="K323" s="28" t="s">
        <v>729</v>
      </c>
    </row>
    <row r="324" spans="1:11" x14ac:dyDescent="0.45">
      <c r="A324" s="28">
        <f t="shared" si="4"/>
        <v>320</v>
      </c>
      <c r="B324" s="29" t="s">
        <v>905</v>
      </c>
      <c r="C324" s="30" t="s">
        <v>846</v>
      </c>
      <c r="D324" s="33" t="s">
        <v>453</v>
      </c>
      <c r="E324" s="28" t="s">
        <v>746</v>
      </c>
      <c r="F324" s="28"/>
      <c r="G324" s="28" t="s">
        <v>729</v>
      </c>
      <c r="H324" s="28"/>
      <c r="I324" s="28"/>
      <c r="J324" s="28"/>
      <c r="K324" s="28" t="s">
        <v>729</v>
      </c>
    </row>
    <row r="325" spans="1:11" x14ac:dyDescent="0.45">
      <c r="A325" s="28">
        <f t="shared" ref="A325:A388" si="5">ROW()-4</f>
        <v>321</v>
      </c>
      <c r="B325" s="29" t="s">
        <v>905</v>
      </c>
      <c r="C325" s="30" t="s">
        <v>454</v>
      </c>
      <c r="D325" s="33" t="s">
        <v>455</v>
      </c>
      <c r="E325" s="28" t="s">
        <v>746</v>
      </c>
      <c r="F325" s="28" t="s">
        <v>729</v>
      </c>
      <c r="G325" s="28" t="s">
        <v>733</v>
      </c>
      <c r="H325" s="28" t="s">
        <v>735</v>
      </c>
      <c r="I325" s="28"/>
      <c r="J325" s="28"/>
      <c r="K325" s="28" t="s">
        <v>729</v>
      </c>
    </row>
    <row r="326" spans="1:11" x14ac:dyDescent="0.45">
      <c r="A326" s="28">
        <f t="shared" si="5"/>
        <v>322</v>
      </c>
      <c r="B326" s="29" t="s">
        <v>905</v>
      </c>
      <c r="C326" s="30" t="s">
        <v>745</v>
      </c>
      <c r="D326" s="33" t="s">
        <v>456</v>
      </c>
      <c r="E326" s="28" t="s">
        <v>746</v>
      </c>
      <c r="F326" s="28" t="s">
        <v>729</v>
      </c>
      <c r="G326" s="28" t="s">
        <v>729</v>
      </c>
      <c r="H326" s="28" t="s">
        <v>738</v>
      </c>
      <c r="I326" s="28"/>
      <c r="J326" s="28"/>
      <c r="K326" s="28" t="s">
        <v>729</v>
      </c>
    </row>
    <row r="327" spans="1:11" x14ac:dyDescent="0.45">
      <c r="A327" s="28">
        <f t="shared" si="5"/>
        <v>323</v>
      </c>
      <c r="B327" s="29" t="s">
        <v>905</v>
      </c>
      <c r="C327" s="30" t="s">
        <v>847</v>
      </c>
      <c r="D327" s="33" t="s">
        <v>456</v>
      </c>
      <c r="E327" s="28" t="s">
        <v>746</v>
      </c>
      <c r="F327" s="28"/>
      <c r="G327" s="28" t="s">
        <v>729</v>
      </c>
      <c r="H327" s="28"/>
      <c r="I327" s="28"/>
      <c r="J327" s="28"/>
      <c r="K327" s="28" t="s">
        <v>729</v>
      </c>
    </row>
    <row r="328" spans="1:11" x14ac:dyDescent="0.45">
      <c r="A328" s="28">
        <f t="shared" si="5"/>
        <v>324</v>
      </c>
      <c r="B328" s="29" t="s">
        <v>905</v>
      </c>
      <c r="C328" s="30" t="s">
        <v>848</v>
      </c>
      <c r="D328" s="33" t="s">
        <v>456</v>
      </c>
      <c r="E328" s="28" t="s">
        <v>746</v>
      </c>
      <c r="F328" s="28"/>
      <c r="G328" s="28" t="s">
        <v>729</v>
      </c>
      <c r="H328" s="28"/>
      <c r="I328" s="28"/>
      <c r="J328" s="28"/>
      <c r="K328" s="28" t="s">
        <v>729</v>
      </c>
    </row>
    <row r="329" spans="1:11" x14ac:dyDescent="0.45">
      <c r="A329" s="28">
        <f t="shared" si="5"/>
        <v>325</v>
      </c>
      <c r="B329" s="29" t="s">
        <v>905</v>
      </c>
      <c r="C329" s="30" t="s">
        <v>458</v>
      </c>
      <c r="D329" s="33" t="s">
        <v>457</v>
      </c>
      <c r="E329" s="28" t="s">
        <v>746</v>
      </c>
      <c r="F329" s="28" t="s">
        <v>729</v>
      </c>
      <c r="G329" s="28" t="s">
        <v>733</v>
      </c>
      <c r="H329" s="28" t="s">
        <v>738</v>
      </c>
      <c r="I329" s="28"/>
      <c r="J329" s="28"/>
      <c r="K329" s="28" t="s">
        <v>729</v>
      </c>
    </row>
    <row r="330" spans="1:11" x14ac:dyDescent="0.45">
      <c r="A330" s="28">
        <f t="shared" si="5"/>
        <v>326</v>
      </c>
      <c r="B330" s="29" t="s">
        <v>906</v>
      </c>
      <c r="C330" s="30" t="s">
        <v>461</v>
      </c>
      <c r="D330" s="33" t="s">
        <v>462</v>
      </c>
      <c r="E330" s="28" t="s">
        <v>732</v>
      </c>
      <c r="F330" s="28" t="s">
        <v>729</v>
      </c>
      <c r="G330" s="28" t="s">
        <v>729</v>
      </c>
      <c r="H330" s="28" t="s">
        <v>739</v>
      </c>
      <c r="I330" s="28"/>
      <c r="J330" s="28"/>
      <c r="K330" s="28" t="s">
        <v>729</v>
      </c>
    </row>
    <row r="331" spans="1:11" x14ac:dyDescent="0.45">
      <c r="A331" s="28">
        <f t="shared" si="5"/>
        <v>327</v>
      </c>
      <c r="B331" s="29" t="s">
        <v>907</v>
      </c>
      <c r="C331" s="30" t="s">
        <v>467</v>
      </c>
      <c r="D331" s="33" t="s">
        <v>468</v>
      </c>
      <c r="E331" s="28" t="s">
        <v>732</v>
      </c>
      <c r="F331" s="28" t="s">
        <v>729</v>
      </c>
      <c r="G331" s="28" t="s">
        <v>729</v>
      </c>
      <c r="H331" s="28" t="s">
        <v>739</v>
      </c>
      <c r="I331" s="28"/>
      <c r="J331" s="28"/>
      <c r="K331" s="28" t="s">
        <v>729</v>
      </c>
    </row>
    <row r="332" spans="1:11" x14ac:dyDescent="0.45">
      <c r="A332" s="28">
        <f t="shared" si="5"/>
        <v>328</v>
      </c>
      <c r="B332" s="29" t="s">
        <v>907</v>
      </c>
      <c r="C332" s="30" t="s">
        <v>463</v>
      </c>
      <c r="D332" s="33" t="s">
        <v>464</v>
      </c>
      <c r="E332" s="28" t="s">
        <v>746</v>
      </c>
      <c r="F332" s="28" t="s">
        <v>730</v>
      </c>
      <c r="G332" s="28" t="s">
        <v>729</v>
      </c>
      <c r="H332" s="28" t="s">
        <v>737</v>
      </c>
      <c r="I332" s="28"/>
      <c r="J332" s="28"/>
      <c r="K332" s="28" t="s">
        <v>729</v>
      </c>
    </row>
    <row r="333" spans="1:11" x14ac:dyDescent="0.45">
      <c r="A333" s="28">
        <f t="shared" si="5"/>
        <v>329</v>
      </c>
      <c r="B333" s="29" t="s">
        <v>907</v>
      </c>
      <c r="C333" s="30" t="s">
        <v>465</v>
      </c>
      <c r="D333" s="33" t="s">
        <v>466</v>
      </c>
      <c r="E333" s="28" t="s">
        <v>732</v>
      </c>
      <c r="F333" s="28" t="s">
        <v>729</v>
      </c>
      <c r="G333" s="28" t="s">
        <v>729</v>
      </c>
      <c r="H333" s="28" t="s">
        <v>739</v>
      </c>
      <c r="I333" s="28"/>
      <c r="J333" s="28"/>
      <c r="K333" s="28" t="s">
        <v>729</v>
      </c>
    </row>
    <row r="334" spans="1:11" x14ac:dyDescent="0.45">
      <c r="A334" s="28">
        <f t="shared" si="5"/>
        <v>330</v>
      </c>
      <c r="B334" s="29" t="s">
        <v>908</v>
      </c>
      <c r="C334" s="30" t="s">
        <v>469</v>
      </c>
      <c r="D334" s="33" t="s">
        <v>470</v>
      </c>
      <c r="E334" s="28" t="s">
        <v>732</v>
      </c>
      <c r="F334" s="28" t="s">
        <v>729</v>
      </c>
      <c r="G334" s="28" t="s">
        <v>729</v>
      </c>
      <c r="H334" s="28" t="s">
        <v>737</v>
      </c>
      <c r="I334" s="28"/>
      <c r="J334" s="28"/>
      <c r="K334" s="28" t="s">
        <v>729</v>
      </c>
    </row>
    <row r="335" spans="1:11" x14ac:dyDescent="0.45">
      <c r="A335" s="28">
        <f t="shared" si="5"/>
        <v>331</v>
      </c>
      <c r="B335" s="29" t="s">
        <v>909</v>
      </c>
      <c r="C335" s="30" t="s">
        <v>471</v>
      </c>
      <c r="D335" s="33" t="s">
        <v>472</v>
      </c>
      <c r="E335" s="28" t="s">
        <v>746</v>
      </c>
      <c r="F335" s="28" t="s">
        <v>730</v>
      </c>
      <c r="G335" s="28" t="s">
        <v>729</v>
      </c>
      <c r="H335" s="28" t="s">
        <v>739</v>
      </c>
      <c r="I335" s="28"/>
      <c r="J335" s="28"/>
      <c r="K335" s="28" t="s">
        <v>729</v>
      </c>
    </row>
    <row r="336" spans="1:11" x14ac:dyDescent="0.45">
      <c r="A336" s="28">
        <f t="shared" si="5"/>
        <v>332</v>
      </c>
      <c r="B336" s="29" t="s">
        <v>910</v>
      </c>
      <c r="C336" s="30" t="s">
        <v>473</v>
      </c>
      <c r="D336" s="33" t="s">
        <v>474</v>
      </c>
      <c r="E336" s="28" t="s">
        <v>746</v>
      </c>
      <c r="F336" s="28" t="s">
        <v>730</v>
      </c>
      <c r="G336" s="28" t="s">
        <v>729</v>
      </c>
      <c r="H336" s="28" t="s">
        <v>734</v>
      </c>
      <c r="I336" s="28"/>
      <c r="J336" s="28"/>
      <c r="K336" s="28" t="s">
        <v>729</v>
      </c>
    </row>
    <row r="337" spans="1:11" x14ac:dyDescent="0.45">
      <c r="A337" s="28">
        <f t="shared" si="5"/>
        <v>333</v>
      </c>
      <c r="B337" s="29" t="s">
        <v>910</v>
      </c>
      <c r="C337" s="30" t="s">
        <v>475</v>
      </c>
      <c r="D337" s="33" t="s">
        <v>476</v>
      </c>
      <c r="E337" s="28" t="s">
        <v>746</v>
      </c>
      <c r="F337" s="28" t="s">
        <v>730</v>
      </c>
      <c r="G337" s="28" t="s">
        <v>729</v>
      </c>
      <c r="H337" s="28"/>
      <c r="I337" s="28"/>
      <c r="J337" s="28"/>
      <c r="K337" s="28" t="s">
        <v>729</v>
      </c>
    </row>
    <row r="338" spans="1:11" x14ac:dyDescent="0.45">
      <c r="A338" s="28">
        <f t="shared" si="5"/>
        <v>334</v>
      </c>
      <c r="B338" s="29" t="s">
        <v>910</v>
      </c>
      <c r="C338" s="30" t="s">
        <v>849</v>
      </c>
      <c r="D338" s="33" t="s">
        <v>476</v>
      </c>
      <c r="E338" s="28" t="s">
        <v>746</v>
      </c>
      <c r="F338" s="28"/>
      <c r="G338" s="28" t="s">
        <v>729</v>
      </c>
      <c r="H338" s="28"/>
      <c r="I338" s="28"/>
      <c r="J338" s="28"/>
      <c r="K338" s="28" t="s">
        <v>729</v>
      </c>
    </row>
    <row r="339" spans="1:11" x14ac:dyDescent="0.45">
      <c r="A339" s="28">
        <f t="shared" si="5"/>
        <v>335</v>
      </c>
      <c r="B339" s="29" t="s">
        <v>910</v>
      </c>
      <c r="C339" s="30" t="s">
        <v>850</v>
      </c>
      <c r="D339" s="33" t="s">
        <v>476</v>
      </c>
      <c r="E339" s="28" t="s">
        <v>746</v>
      </c>
      <c r="F339" s="28"/>
      <c r="G339" s="28" t="s">
        <v>729</v>
      </c>
      <c r="H339" s="28"/>
      <c r="I339" s="28"/>
      <c r="J339" s="28"/>
      <c r="K339" s="28" t="s">
        <v>729</v>
      </c>
    </row>
    <row r="340" spans="1:11" x14ac:dyDescent="0.45">
      <c r="A340" s="28">
        <f t="shared" si="5"/>
        <v>336</v>
      </c>
      <c r="B340" s="29" t="s">
        <v>910</v>
      </c>
      <c r="C340" s="30" t="s">
        <v>851</v>
      </c>
      <c r="D340" s="33" t="s">
        <v>476</v>
      </c>
      <c r="E340" s="28" t="s">
        <v>746</v>
      </c>
      <c r="F340" s="28"/>
      <c r="G340" s="28" t="s">
        <v>729</v>
      </c>
      <c r="H340" s="28"/>
      <c r="I340" s="28"/>
      <c r="J340" s="28"/>
      <c r="K340" s="28" t="s">
        <v>729</v>
      </c>
    </row>
    <row r="341" spans="1:11" x14ac:dyDescent="0.45">
      <c r="A341" s="28">
        <f t="shared" si="5"/>
        <v>337</v>
      </c>
      <c r="B341" s="29" t="s">
        <v>910</v>
      </c>
      <c r="C341" s="30" t="s">
        <v>852</v>
      </c>
      <c r="D341" s="33" t="s">
        <v>476</v>
      </c>
      <c r="E341" s="28" t="s">
        <v>746</v>
      </c>
      <c r="F341" s="28"/>
      <c r="G341" s="28" t="s">
        <v>729</v>
      </c>
      <c r="H341" s="28"/>
      <c r="I341" s="28"/>
      <c r="J341" s="28"/>
      <c r="K341" s="28" t="s">
        <v>729</v>
      </c>
    </row>
    <row r="342" spans="1:11" x14ac:dyDescent="0.45">
      <c r="A342" s="28">
        <f t="shared" si="5"/>
        <v>338</v>
      </c>
      <c r="B342" s="29" t="s">
        <v>911</v>
      </c>
      <c r="C342" s="30" t="s">
        <v>493</v>
      </c>
      <c r="D342" s="33" t="s">
        <v>494</v>
      </c>
      <c r="E342" s="28" t="s">
        <v>746</v>
      </c>
      <c r="F342" s="28" t="s">
        <v>730</v>
      </c>
      <c r="G342" s="28" t="s">
        <v>729</v>
      </c>
      <c r="H342" s="28" t="s">
        <v>738</v>
      </c>
      <c r="I342" s="28"/>
      <c r="J342" s="28"/>
      <c r="K342" s="28" t="s">
        <v>729</v>
      </c>
    </row>
    <row r="343" spans="1:11" x14ac:dyDescent="0.45">
      <c r="A343" s="28">
        <f t="shared" si="5"/>
        <v>339</v>
      </c>
      <c r="B343" s="29" t="s">
        <v>911</v>
      </c>
      <c r="C343" s="30" t="s">
        <v>481</v>
      </c>
      <c r="D343" s="33" t="s">
        <v>482</v>
      </c>
      <c r="E343" s="28" t="s">
        <v>746</v>
      </c>
      <c r="F343" s="28" t="s">
        <v>729</v>
      </c>
      <c r="G343" s="28" t="s">
        <v>733</v>
      </c>
      <c r="H343" s="28" t="s">
        <v>735</v>
      </c>
      <c r="I343" s="28"/>
      <c r="J343" s="28"/>
      <c r="K343" s="28" t="s">
        <v>729</v>
      </c>
    </row>
    <row r="344" spans="1:11" x14ac:dyDescent="0.45">
      <c r="A344" s="28">
        <f t="shared" si="5"/>
        <v>340</v>
      </c>
      <c r="B344" s="29" t="s">
        <v>911</v>
      </c>
      <c r="C344" s="30" t="s">
        <v>485</v>
      </c>
      <c r="D344" s="33" t="s">
        <v>486</v>
      </c>
      <c r="E344" s="28" t="s">
        <v>746</v>
      </c>
      <c r="F344" s="28" t="s">
        <v>730</v>
      </c>
      <c r="G344" s="28" t="s">
        <v>729</v>
      </c>
      <c r="H344" s="28"/>
      <c r="I344" s="28"/>
      <c r="J344" s="28"/>
      <c r="K344" s="28" t="s">
        <v>729</v>
      </c>
    </row>
    <row r="345" spans="1:11" x14ac:dyDescent="0.45">
      <c r="A345" s="28">
        <f t="shared" si="5"/>
        <v>341</v>
      </c>
      <c r="B345" s="29" t="s">
        <v>911</v>
      </c>
      <c r="C345" s="30" t="s">
        <v>487</v>
      </c>
      <c r="D345" s="33" t="s">
        <v>488</v>
      </c>
      <c r="E345" s="28" t="s">
        <v>746</v>
      </c>
      <c r="F345" s="28" t="s">
        <v>730</v>
      </c>
      <c r="G345" s="28" t="s">
        <v>729</v>
      </c>
      <c r="H345" s="28"/>
      <c r="I345" s="28"/>
      <c r="J345" s="28"/>
      <c r="K345" s="28" t="s">
        <v>729</v>
      </c>
    </row>
    <row r="346" spans="1:11" x14ac:dyDescent="0.45">
      <c r="A346" s="28">
        <f t="shared" si="5"/>
        <v>342</v>
      </c>
      <c r="B346" s="29" t="s">
        <v>911</v>
      </c>
      <c r="C346" s="30" t="s">
        <v>477</v>
      </c>
      <c r="D346" s="33" t="s">
        <v>478</v>
      </c>
      <c r="E346" s="28" t="s">
        <v>746</v>
      </c>
      <c r="F346" s="28" t="s">
        <v>730</v>
      </c>
      <c r="G346" s="28" t="s">
        <v>729</v>
      </c>
      <c r="H346" s="28" t="s">
        <v>737</v>
      </c>
      <c r="I346" s="28"/>
      <c r="J346" s="28"/>
      <c r="K346" s="28" t="s">
        <v>729</v>
      </c>
    </row>
    <row r="347" spans="1:11" x14ac:dyDescent="0.45">
      <c r="A347" s="28">
        <f t="shared" si="5"/>
        <v>343</v>
      </c>
      <c r="B347" s="29" t="s">
        <v>911</v>
      </c>
      <c r="C347" s="30" t="s">
        <v>483</v>
      </c>
      <c r="D347" s="33" t="s">
        <v>484</v>
      </c>
      <c r="E347" s="28" t="s">
        <v>746</v>
      </c>
      <c r="F347" s="28" t="s">
        <v>730</v>
      </c>
      <c r="G347" s="28" t="s">
        <v>729</v>
      </c>
      <c r="H347" s="28" t="s">
        <v>739</v>
      </c>
      <c r="I347" s="28"/>
      <c r="J347" s="28"/>
      <c r="K347" s="28" t="s">
        <v>729</v>
      </c>
    </row>
    <row r="348" spans="1:11" x14ac:dyDescent="0.45">
      <c r="A348" s="28">
        <f t="shared" si="5"/>
        <v>344</v>
      </c>
      <c r="B348" s="29" t="s">
        <v>911</v>
      </c>
      <c r="C348" s="30" t="s">
        <v>479</v>
      </c>
      <c r="D348" s="33" t="s">
        <v>480</v>
      </c>
      <c r="E348" s="28" t="s">
        <v>746</v>
      </c>
      <c r="F348" s="28" t="s">
        <v>730</v>
      </c>
      <c r="G348" s="28" t="s">
        <v>729</v>
      </c>
      <c r="H348" s="28" t="s">
        <v>738</v>
      </c>
      <c r="I348" s="28"/>
      <c r="J348" s="28"/>
      <c r="K348" s="28" t="s">
        <v>729</v>
      </c>
    </row>
    <row r="349" spans="1:11" x14ac:dyDescent="0.45">
      <c r="A349" s="28">
        <f t="shared" si="5"/>
        <v>345</v>
      </c>
      <c r="B349" s="29" t="s">
        <v>911</v>
      </c>
      <c r="C349" s="30" t="s">
        <v>495</v>
      </c>
      <c r="D349" s="33" t="s">
        <v>496</v>
      </c>
      <c r="E349" s="28" t="s">
        <v>746</v>
      </c>
      <c r="F349" s="28" t="s">
        <v>730</v>
      </c>
      <c r="G349" s="28" t="s">
        <v>729</v>
      </c>
      <c r="H349" s="28" t="s">
        <v>734</v>
      </c>
      <c r="I349" s="28"/>
      <c r="J349" s="28"/>
      <c r="K349" s="28" t="s">
        <v>729</v>
      </c>
    </row>
    <row r="350" spans="1:11" x14ac:dyDescent="0.45">
      <c r="A350" s="28">
        <f t="shared" si="5"/>
        <v>346</v>
      </c>
      <c r="B350" s="29" t="s">
        <v>911</v>
      </c>
      <c r="C350" s="30" t="s">
        <v>489</v>
      </c>
      <c r="D350" s="33" t="s">
        <v>490</v>
      </c>
      <c r="E350" s="28" t="s">
        <v>746</v>
      </c>
      <c r="F350" s="28" t="s">
        <v>730</v>
      </c>
      <c r="G350" s="28" t="s">
        <v>729</v>
      </c>
      <c r="H350" s="28" t="s">
        <v>738</v>
      </c>
      <c r="I350" s="28"/>
      <c r="J350" s="28"/>
      <c r="K350" s="28" t="s">
        <v>729</v>
      </c>
    </row>
    <row r="351" spans="1:11" x14ac:dyDescent="0.45">
      <c r="A351" s="28">
        <f t="shared" si="5"/>
        <v>347</v>
      </c>
      <c r="B351" s="29" t="s">
        <v>911</v>
      </c>
      <c r="C351" s="30" t="s">
        <v>491</v>
      </c>
      <c r="D351" s="33" t="s">
        <v>492</v>
      </c>
      <c r="E351" s="28" t="s">
        <v>732</v>
      </c>
      <c r="F351" s="28" t="s">
        <v>729</v>
      </c>
      <c r="G351" s="28" t="s">
        <v>729</v>
      </c>
      <c r="H351" s="28" t="s">
        <v>738</v>
      </c>
      <c r="I351" s="28"/>
      <c r="J351" s="28"/>
      <c r="K351" s="28" t="s">
        <v>729</v>
      </c>
    </row>
    <row r="352" spans="1:11" x14ac:dyDescent="0.45">
      <c r="A352" s="28">
        <f t="shared" si="5"/>
        <v>348</v>
      </c>
      <c r="B352" s="29" t="s">
        <v>912</v>
      </c>
      <c r="C352" s="30" t="s">
        <v>575</v>
      </c>
      <c r="D352" s="33" t="s">
        <v>576</v>
      </c>
      <c r="E352" s="28" t="s">
        <v>732</v>
      </c>
      <c r="F352" s="28" t="s">
        <v>729</v>
      </c>
      <c r="G352" s="28" t="s">
        <v>729</v>
      </c>
      <c r="H352" s="28" t="s">
        <v>739</v>
      </c>
      <c r="I352" s="28"/>
      <c r="J352" s="28"/>
      <c r="K352" s="28" t="s">
        <v>729</v>
      </c>
    </row>
    <row r="353" spans="1:11" x14ac:dyDescent="0.45">
      <c r="A353" s="28">
        <f t="shared" si="5"/>
        <v>349</v>
      </c>
      <c r="B353" s="29" t="s">
        <v>912</v>
      </c>
      <c r="C353" s="30" t="s">
        <v>577</v>
      </c>
      <c r="D353" s="33" t="s">
        <v>578</v>
      </c>
      <c r="E353" s="28" t="s">
        <v>732</v>
      </c>
      <c r="F353" s="28" t="s">
        <v>729</v>
      </c>
      <c r="G353" s="28" t="s">
        <v>729</v>
      </c>
      <c r="H353" s="28" t="s">
        <v>737</v>
      </c>
      <c r="I353" s="28"/>
      <c r="J353" s="28"/>
      <c r="K353" s="28" t="s">
        <v>729</v>
      </c>
    </row>
    <row r="354" spans="1:11" x14ac:dyDescent="0.45">
      <c r="A354" s="28">
        <f t="shared" si="5"/>
        <v>350</v>
      </c>
      <c r="B354" s="29" t="s">
        <v>912</v>
      </c>
      <c r="C354" s="30" t="s">
        <v>579</v>
      </c>
      <c r="D354" s="33" t="s">
        <v>580</v>
      </c>
      <c r="E354" s="28" t="s">
        <v>732</v>
      </c>
      <c r="F354" s="28" t="s">
        <v>729</v>
      </c>
      <c r="G354" s="28" t="s">
        <v>729</v>
      </c>
      <c r="H354" s="28" t="s">
        <v>735</v>
      </c>
      <c r="I354" s="28"/>
      <c r="J354" s="28"/>
      <c r="K354" s="28" t="s">
        <v>729</v>
      </c>
    </row>
    <row r="355" spans="1:11" x14ac:dyDescent="0.45">
      <c r="A355" s="28">
        <f t="shared" si="5"/>
        <v>351</v>
      </c>
      <c r="B355" s="29" t="s">
        <v>912</v>
      </c>
      <c r="C355" s="30" t="s">
        <v>581</v>
      </c>
      <c r="D355" s="33" t="s">
        <v>582</v>
      </c>
      <c r="E355" s="28" t="s">
        <v>746</v>
      </c>
      <c r="F355" s="28" t="s">
        <v>730</v>
      </c>
      <c r="G355" s="28" t="s">
        <v>729</v>
      </c>
      <c r="H355" s="28" t="s">
        <v>735</v>
      </c>
      <c r="I355" s="28"/>
      <c r="J355" s="28"/>
      <c r="K355" s="28" t="s">
        <v>729</v>
      </c>
    </row>
    <row r="356" spans="1:11" x14ac:dyDescent="0.45">
      <c r="A356" s="28">
        <f t="shared" si="5"/>
        <v>352</v>
      </c>
      <c r="B356" s="29" t="s">
        <v>912</v>
      </c>
      <c r="C356" s="30" t="s">
        <v>583</v>
      </c>
      <c r="D356" s="33" t="s">
        <v>584</v>
      </c>
      <c r="E356" s="28" t="s">
        <v>746</v>
      </c>
      <c r="F356" s="28" t="s">
        <v>730</v>
      </c>
      <c r="G356" s="28" t="s">
        <v>729</v>
      </c>
      <c r="H356" s="28" t="s">
        <v>735</v>
      </c>
      <c r="I356" s="28"/>
      <c r="J356" s="28"/>
      <c r="K356" s="28" t="s">
        <v>729</v>
      </c>
    </row>
    <row r="357" spans="1:11" x14ac:dyDescent="0.45">
      <c r="A357" s="28">
        <f t="shared" si="5"/>
        <v>353</v>
      </c>
      <c r="B357" s="29" t="s">
        <v>912</v>
      </c>
      <c r="C357" s="30" t="s">
        <v>585</v>
      </c>
      <c r="D357" s="33" t="s">
        <v>586</v>
      </c>
      <c r="E357" s="28" t="s">
        <v>746</v>
      </c>
      <c r="F357" s="28" t="s">
        <v>729</v>
      </c>
      <c r="G357" s="28" t="s">
        <v>733</v>
      </c>
      <c r="H357" s="28" t="s">
        <v>734</v>
      </c>
      <c r="I357" s="28"/>
      <c r="J357" s="28"/>
      <c r="K357" s="28" t="s">
        <v>729</v>
      </c>
    </row>
    <row r="358" spans="1:11" x14ac:dyDescent="0.45">
      <c r="A358" s="28">
        <f t="shared" si="5"/>
        <v>354</v>
      </c>
      <c r="B358" s="29" t="s">
        <v>912</v>
      </c>
      <c r="C358" s="30" t="s">
        <v>531</v>
      </c>
      <c r="D358" s="33" t="s">
        <v>532</v>
      </c>
      <c r="E358" s="28" t="s">
        <v>746</v>
      </c>
      <c r="F358" s="28" t="s">
        <v>730</v>
      </c>
      <c r="G358" s="28" t="s">
        <v>729</v>
      </c>
      <c r="H358" s="28" t="s">
        <v>735</v>
      </c>
      <c r="I358" s="28"/>
      <c r="J358" s="28"/>
      <c r="K358" s="28" t="s">
        <v>729</v>
      </c>
    </row>
    <row r="359" spans="1:11" x14ac:dyDescent="0.45">
      <c r="A359" s="28">
        <f t="shared" si="5"/>
        <v>355</v>
      </c>
      <c r="B359" s="29" t="s">
        <v>912</v>
      </c>
      <c r="C359" s="30" t="s">
        <v>573</v>
      </c>
      <c r="D359" s="33" t="s">
        <v>574</v>
      </c>
      <c r="E359" s="28" t="s">
        <v>746</v>
      </c>
      <c r="F359" s="28" t="s">
        <v>730</v>
      </c>
      <c r="G359" s="28" t="s">
        <v>729</v>
      </c>
      <c r="H359" s="28" t="s">
        <v>734</v>
      </c>
      <c r="I359" s="28"/>
      <c r="J359" s="28"/>
      <c r="K359" s="28" t="s">
        <v>729</v>
      </c>
    </row>
    <row r="360" spans="1:11" x14ac:dyDescent="0.45">
      <c r="A360" s="28">
        <f t="shared" si="5"/>
        <v>356</v>
      </c>
      <c r="B360" s="29" t="s">
        <v>912</v>
      </c>
      <c r="C360" s="30" t="s">
        <v>593</v>
      </c>
      <c r="D360" s="33" t="s">
        <v>594</v>
      </c>
      <c r="E360" s="28" t="s">
        <v>746</v>
      </c>
      <c r="F360" s="28" t="s">
        <v>730</v>
      </c>
      <c r="G360" s="28" t="s">
        <v>729</v>
      </c>
      <c r="H360" s="28" t="s">
        <v>734</v>
      </c>
      <c r="I360" s="28"/>
      <c r="J360" s="28"/>
      <c r="K360" s="28" t="s">
        <v>729</v>
      </c>
    </row>
    <row r="361" spans="1:11" x14ac:dyDescent="0.45">
      <c r="A361" s="28">
        <f t="shared" si="5"/>
        <v>357</v>
      </c>
      <c r="B361" s="29" t="s">
        <v>912</v>
      </c>
      <c r="C361" s="30" t="s">
        <v>521</v>
      </c>
      <c r="D361" s="33" t="s">
        <v>522</v>
      </c>
      <c r="E361" s="28" t="s">
        <v>746</v>
      </c>
      <c r="F361" s="28" t="s">
        <v>730</v>
      </c>
      <c r="G361" s="28" t="s">
        <v>729</v>
      </c>
      <c r="H361" s="28" t="s">
        <v>734</v>
      </c>
      <c r="I361" s="28"/>
      <c r="J361" s="28"/>
      <c r="K361" s="28" t="s">
        <v>729</v>
      </c>
    </row>
    <row r="362" spans="1:11" x14ac:dyDescent="0.45">
      <c r="A362" s="28">
        <f t="shared" si="5"/>
        <v>358</v>
      </c>
      <c r="B362" s="29" t="s">
        <v>912</v>
      </c>
      <c r="C362" s="30" t="s">
        <v>683</v>
      </c>
      <c r="D362" s="33" t="s">
        <v>684</v>
      </c>
      <c r="E362" s="28" t="s">
        <v>746</v>
      </c>
      <c r="F362" s="28" t="s">
        <v>729</v>
      </c>
      <c r="G362" s="28" t="s">
        <v>733</v>
      </c>
      <c r="H362" s="28" t="s">
        <v>738</v>
      </c>
      <c r="I362" s="28"/>
      <c r="J362" s="28"/>
      <c r="K362" s="28" t="s">
        <v>729</v>
      </c>
    </row>
    <row r="363" spans="1:11" x14ac:dyDescent="0.45">
      <c r="A363" s="28">
        <f t="shared" si="5"/>
        <v>359</v>
      </c>
      <c r="B363" s="29" t="s">
        <v>912</v>
      </c>
      <c r="C363" s="30" t="s">
        <v>699</v>
      </c>
      <c r="D363" s="33" t="s">
        <v>700</v>
      </c>
      <c r="E363" s="28" t="s">
        <v>746</v>
      </c>
      <c r="F363" s="28" t="s">
        <v>730</v>
      </c>
      <c r="G363" s="28" t="s">
        <v>729</v>
      </c>
      <c r="H363" s="28" t="s">
        <v>734</v>
      </c>
      <c r="I363" s="28"/>
      <c r="J363" s="28"/>
      <c r="K363" s="28" t="s">
        <v>729</v>
      </c>
    </row>
    <row r="364" spans="1:11" x14ac:dyDescent="0.45">
      <c r="A364" s="28">
        <f t="shared" si="5"/>
        <v>360</v>
      </c>
      <c r="B364" s="29" t="s">
        <v>912</v>
      </c>
      <c r="C364" s="30" t="s">
        <v>645</v>
      </c>
      <c r="D364" s="33" t="s">
        <v>646</v>
      </c>
      <c r="E364" s="28" t="s">
        <v>746</v>
      </c>
      <c r="F364" s="28" t="s">
        <v>730</v>
      </c>
      <c r="G364" s="28" t="s">
        <v>729</v>
      </c>
      <c r="H364" s="28" t="s">
        <v>739</v>
      </c>
      <c r="I364" s="28"/>
      <c r="J364" s="28"/>
      <c r="K364" s="28" t="s">
        <v>729</v>
      </c>
    </row>
    <row r="365" spans="1:11" x14ac:dyDescent="0.45">
      <c r="A365" s="28">
        <f t="shared" si="5"/>
        <v>361</v>
      </c>
      <c r="B365" s="29" t="s">
        <v>912</v>
      </c>
      <c r="C365" s="30" t="s">
        <v>517</v>
      </c>
      <c r="D365" s="33" t="s">
        <v>518</v>
      </c>
      <c r="E365" s="28" t="s">
        <v>746</v>
      </c>
      <c r="F365" s="28" t="s">
        <v>730</v>
      </c>
      <c r="G365" s="28" t="s">
        <v>729</v>
      </c>
      <c r="H365" s="28" t="s">
        <v>738</v>
      </c>
      <c r="I365" s="28"/>
      <c r="J365" s="28"/>
      <c r="K365" s="28" t="s">
        <v>729</v>
      </c>
    </row>
    <row r="366" spans="1:11" x14ac:dyDescent="0.45">
      <c r="A366" s="28">
        <f t="shared" si="5"/>
        <v>362</v>
      </c>
      <c r="B366" s="29" t="s">
        <v>912</v>
      </c>
      <c r="C366" s="30" t="s">
        <v>511</v>
      </c>
      <c r="D366" s="33" t="s">
        <v>512</v>
      </c>
      <c r="E366" s="28" t="s">
        <v>746</v>
      </c>
      <c r="F366" s="28" t="s">
        <v>730</v>
      </c>
      <c r="G366" s="28" t="s">
        <v>729</v>
      </c>
      <c r="H366" s="28" t="s">
        <v>734</v>
      </c>
      <c r="I366" s="28"/>
      <c r="J366" s="28"/>
      <c r="K366" s="28" t="s">
        <v>729</v>
      </c>
    </row>
    <row r="367" spans="1:11" x14ac:dyDescent="0.45">
      <c r="A367" s="28">
        <f t="shared" si="5"/>
        <v>363</v>
      </c>
      <c r="B367" s="29" t="s">
        <v>912</v>
      </c>
      <c r="C367" s="30" t="s">
        <v>603</v>
      </c>
      <c r="D367" s="33" t="s">
        <v>604</v>
      </c>
      <c r="E367" s="28" t="s">
        <v>746</v>
      </c>
      <c r="F367" s="28" t="s">
        <v>730</v>
      </c>
      <c r="G367" s="28" t="s">
        <v>729</v>
      </c>
      <c r="H367" s="28" t="s">
        <v>735</v>
      </c>
      <c r="I367" s="28"/>
      <c r="J367" s="28"/>
      <c r="K367" s="28" t="s">
        <v>729</v>
      </c>
    </row>
    <row r="368" spans="1:11" x14ac:dyDescent="0.45">
      <c r="A368" s="28">
        <f t="shared" si="5"/>
        <v>364</v>
      </c>
      <c r="B368" s="29" t="s">
        <v>912</v>
      </c>
      <c r="C368" s="30" t="s">
        <v>523</v>
      </c>
      <c r="D368" s="33" t="s">
        <v>524</v>
      </c>
      <c r="E368" s="28" t="s">
        <v>732</v>
      </c>
      <c r="F368" s="28" t="s">
        <v>729</v>
      </c>
      <c r="G368" s="28" t="s">
        <v>729</v>
      </c>
      <c r="H368" s="28" t="s">
        <v>739</v>
      </c>
      <c r="I368" s="28"/>
      <c r="J368" s="28"/>
      <c r="K368" s="28" t="s">
        <v>729</v>
      </c>
    </row>
    <row r="369" spans="1:11" x14ac:dyDescent="0.45">
      <c r="A369" s="28">
        <f t="shared" si="5"/>
        <v>365</v>
      </c>
      <c r="B369" s="29" t="s">
        <v>912</v>
      </c>
      <c r="C369" s="30" t="s">
        <v>525</v>
      </c>
      <c r="D369" s="33" t="s">
        <v>526</v>
      </c>
      <c r="E369" s="28" t="s">
        <v>746</v>
      </c>
      <c r="F369" s="28" t="s">
        <v>730</v>
      </c>
      <c r="G369" s="28" t="s">
        <v>729</v>
      </c>
      <c r="H369" s="28" t="s">
        <v>738</v>
      </c>
      <c r="I369" s="28"/>
      <c r="J369" s="28"/>
      <c r="K369" s="28" t="s">
        <v>729</v>
      </c>
    </row>
    <row r="370" spans="1:11" x14ac:dyDescent="0.45">
      <c r="A370" s="28">
        <f t="shared" si="5"/>
        <v>366</v>
      </c>
      <c r="B370" s="29" t="s">
        <v>912</v>
      </c>
      <c r="C370" s="30" t="s">
        <v>527</v>
      </c>
      <c r="D370" s="33" t="s">
        <v>528</v>
      </c>
      <c r="E370" s="28" t="s">
        <v>746</v>
      </c>
      <c r="F370" s="28" t="s">
        <v>730</v>
      </c>
      <c r="G370" s="28" t="s">
        <v>729</v>
      </c>
      <c r="H370" s="28" t="s">
        <v>739</v>
      </c>
      <c r="I370" s="28"/>
      <c r="J370" s="28"/>
      <c r="K370" s="28" t="s">
        <v>729</v>
      </c>
    </row>
    <row r="371" spans="1:11" x14ac:dyDescent="0.45">
      <c r="A371" s="28">
        <f t="shared" si="5"/>
        <v>367</v>
      </c>
      <c r="B371" s="29" t="s">
        <v>912</v>
      </c>
      <c r="C371" s="30" t="s">
        <v>595</v>
      </c>
      <c r="D371" s="33" t="s">
        <v>596</v>
      </c>
      <c r="E371" s="28" t="s">
        <v>732</v>
      </c>
      <c r="F371" s="28" t="s">
        <v>729</v>
      </c>
      <c r="G371" s="28" t="s">
        <v>729</v>
      </c>
      <c r="H371" s="28" t="s">
        <v>739</v>
      </c>
      <c r="I371" s="28"/>
      <c r="J371" s="28"/>
      <c r="K371" s="28" t="s">
        <v>729</v>
      </c>
    </row>
    <row r="372" spans="1:11" x14ac:dyDescent="0.45">
      <c r="A372" s="28">
        <f t="shared" si="5"/>
        <v>368</v>
      </c>
      <c r="B372" s="29" t="s">
        <v>912</v>
      </c>
      <c r="C372" s="30" t="s">
        <v>520</v>
      </c>
      <c r="D372" s="33" t="s">
        <v>519</v>
      </c>
      <c r="E372" s="28" t="s">
        <v>732</v>
      </c>
      <c r="F372" s="28" t="s">
        <v>729</v>
      </c>
      <c r="G372" s="28" t="s">
        <v>729</v>
      </c>
      <c r="H372" s="28" t="s">
        <v>739</v>
      </c>
      <c r="I372" s="28"/>
      <c r="J372" s="28"/>
      <c r="K372" s="28" t="s">
        <v>729</v>
      </c>
    </row>
    <row r="373" spans="1:11" x14ac:dyDescent="0.45">
      <c r="A373" s="28">
        <f t="shared" si="5"/>
        <v>369</v>
      </c>
      <c r="B373" s="29" t="s">
        <v>912</v>
      </c>
      <c r="C373" s="30" t="s">
        <v>497</v>
      </c>
      <c r="D373" s="33" t="s">
        <v>498</v>
      </c>
      <c r="E373" s="28" t="s">
        <v>746</v>
      </c>
      <c r="F373" s="28" t="s">
        <v>730</v>
      </c>
      <c r="G373" s="28" t="s">
        <v>729</v>
      </c>
      <c r="H373" s="28" t="s">
        <v>734</v>
      </c>
      <c r="I373" s="28"/>
      <c r="J373" s="28"/>
      <c r="K373" s="28" t="s">
        <v>729</v>
      </c>
    </row>
    <row r="374" spans="1:11" x14ac:dyDescent="0.45">
      <c r="A374" s="28">
        <f t="shared" si="5"/>
        <v>370</v>
      </c>
      <c r="B374" s="29" t="s">
        <v>912</v>
      </c>
      <c r="C374" s="30" t="s">
        <v>499</v>
      </c>
      <c r="D374" s="33" t="s">
        <v>500</v>
      </c>
      <c r="E374" s="28" t="s">
        <v>746</v>
      </c>
      <c r="F374" s="28" t="s">
        <v>730</v>
      </c>
      <c r="G374" s="28" t="s">
        <v>729</v>
      </c>
      <c r="H374" s="28" t="s">
        <v>734</v>
      </c>
      <c r="I374" s="28"/>
      <c r="J374" s="28"/>
      <c r="K374" s="28" t="s">
        <v>729</v>
      </c>
    </row>
    <row r="375" spans="1:11" x14ac:dyDescent="0.45">
      <c r="A375" s="28">
        <f t="shared" si="5"/>
        <v>371</v>
      </c>
      <c r="B375" s="29" t="s">
        <v>912</v>
      </c>
      <c r="C375" s="30" t="s">
        <v>571</v>
      </c>
      <c r="D375" s="33" t="s">
        <v>572</v>
      </c>
      <c r="E375" s="28" t="s">
        <v>746</v>
      </c>
      <c r="F375" s="28" t="s">
        <v>730</v>
      </c>
      <c r="G375" s="28" t="s">
        <v>729</v>
      </c>
      <c r="H375" s="28" t="s">
        <v>739</v>
      </c>
      <c r="I375" s="28"/>
      <c r="J375" s="28"/>
      <c r="K375" s="28" t="s">
        <v>729</v>
      </c>
    </row>
    <row r="376" spans="1:11" x14ac:dyDescent="0.45">
      <c r="A376" s="28">
        <f t="shared" si="5"/>
        <v>372</v>
      </c>
      <c r="B376" s="29" t="s">
        <v>912</v>
      </c>
      <c r="C376" s="30" t="s">
        <v>657</v>
      </c>
      <c r="D376" s="33" t="s">
        <v>664</v>
      </c>
      <c r="E376" s="28" t="s">
        <v>746</v>
      </c>
      <c r="F376" s="28" t="s">
        <v>730</v>
      </c>
      <c r="G376" s="28" t="s">
        <v>729</v>
      </c>
      <c r="H376" s="28" t="s">
        <v>739</v>
      </c>
      <c r="I376" s="28"/>
      <c r="J376" s="28"/>
      <c r="K376" s="28" t="s">
        <v>729</v>
      </c>
    </row>
    <row r="377" spans="1:11" x14ac:dyDescent="0.45">
      <c r="A377" s="28">
        <f t="shared" si="5"/>
        <v>373</v>
      </c>
      <c r="B377" s="29" t="s">
        <v>912</v>
      </c>
      <c r="C377" s="30" t="s">
        <v>655</v>
      </c>
      <c r="D377" s="33" t="s">
        <v>656</v>
      </c>
      <c r="E377" s="28" t="s">
        <v>732</v>
      </c>
      <c r="F377" s="28" t="s">
        <v>729</v>
      </c>
      <c r="G377" s="28" t="s">
        <v>729</v>
      </c>
      <c r="H377" s="28" t="s">
        <v>737</v>
      </c>
      <c r="I377" s="28"/>
      <c r="J377" s="28"/>
      <c r="K377" s="28" t="s">
        <v>729</v>
      </c>
    </row>
    <row r="378" spans="1:11" x14ac:dyDescent="0.45">
      <c r="A378" s="28">
        <f t="shared" si="5"/>
        <v>374</v>
      </c>
      <c r="B378" s="29" t="s">
        <v>912</v>
      </c>
      <c r="C378" s="30" t="s">
        <v>658</v>
      </c>
      <c r="D378" s="33" t="s">
        <v>659</v>
      </c>
      <c r="E378" s="28" t="s">
        <v>746</v>
      </c>
      <c r="F378" s="28" t="s">
        <v>730</v>
      </c>
      <c r="G378" s="28" t="s">
        <v>729</v>
      </c>
      <c r="H378" s="28" t="s">
        <v>739</v>
      </c>
      <c r="I378" s="28"/>
      <c r="J378" s="28"/>
      <c r="K378" s="28" t="s">
        <v>729</v>
      </c>
    </row>
    <row r="379" spans="1:11" x14ac:dyDescent="0.45">
      <c r="A379" s="28">
        <f t="shared" si="5"/>
        <v>375</v>
      </c>
      <c r="B379" s="29" t="s">
        <v>912</v>
      </c>
      <c r="C379" s="30" t="s">
        <v>651</v>
      </c>
      <c r="D379" s="33" t="s">
        <v>652</v>
      </c>
      <c r="E379" s="28" t="s">
        <v>746</v>
      </c>
      <c r="F379" s="28" t="s">
        <v>730</v>
      </c>
      <c r="G379" s="28" t="s">
        <v>729</v>
      </c>
      <c r="H379" s="28"/>
      <c r="I379" s="28"/>
      <c r="J379" s="28"/>
      <c r="K379" s="28" t="s">
        <v>729</v>
      </c>
    </row>
    <row r="380" spans="1:11" x14ac:dyDescent="0.45">
      <c r="A380" s="28">
        <f t="shared" si="5"/>
        <v>376</v>
      </c>
      <c r="B380" s="29" t="s">
        <v>912</v>
      </c>
      <c r="C380" s="30" t="s">
        <v>653</v>
      </c>
      <c r="D380" s="33" t="s">
        <v>654</v>
      </c>
      <c r="E380" s="28" t="s">
        <v>746</v>
      </c>
      <c r="F380" s="28" t="s">
        <v>730</v>
      </c>
      <c r="G380" s="28" t="s">
        <v>729</v>
      </c>
      <c r="H380" s="28" t="s">
        <v>734</v>
      </c>
      <c r="I380" s="28"/>
      <c r="J380" s="28"/>
      <c r="K380" s="28" t="s">
        <v>729</v>
      </c>
    </row>
    <row r="381" spans="1:11" x14ac:dyDescent="0.45">
      <c r="A381" s="28">
        <f t="shared" si="5"/>
        <v>377</v>
      </c>
      <c r="B381" s="29" t="s">
        <v>912</v>
      </c>
      <c r="C381" s="30" t="s">
        <v>669</v>
      </c>
      <c r="D381" s="33" t="s">
        <v>670</v>
      </c>
      <c r="E381" s="28" t="s">
        <v>746</v>
      </c>
      <c r="F381" s="28" t="s">
        <v>730</v>
      </c>
      <c r="G381" s="28" t="s">
        <v>729</v>
      </c>
      <c r="H381" s="28" t="s">
        <v>739</v>
      </c>
      <c r="I381" s="28"/>
      <c r="J381" s="28"/>
      <c r="K381" s="28" t="s">
        <v>729</v>
      </c>
    </row>
    <row r="382" spans="1:11" x14ac:dyDescent="0.45">
      <c r="A382" s="28">
        <f t="shared" si="5"/>
        <v>378</v>
      </c>
      <c r="B382" s="29" t="s">
        <v>912</v>
      </c>
      <c r="C382" s="30" t="s">
        <v>671</v>
      </c>
      <c r="D382" s="33" t="s">
        <v>672</v>
      </c>
      <c r="E382" s="28" t="s">
        <v>732</v>
      </c>
      <c r="F382" s="28" t="s">
        <v>729</v>
      </c>
      <c r="G382" s="28" t="s">
        <v>729</v>
      </c>
      <c r="H382" s="28" t="s">
        <v>739</v>
      </c>
      <c r="I382" s="28"/>
      <c r="J382" s="28"/>
      <c r="K382" s="28" t="s">
        <v>729</v>
      </c>
    </row>
    <row r="383" spans="1:11" x14ac:dyDescent="0.45">
      <c r="A383" s="28">
        <f t="shared" si="5"/>
        <v>379</v>
      </c>
      <c r="B383" s="29" t="s">
        <v>912</v>
      </c>
      <c r="C383" s="30" t="s">
        <v>673</v>
      </c>
      <c r="D383" s="33" t="s">
        <v>674</v>
      </c>
      <c r="E383" s="28" t="s">
        <v>746</v>
      </c>
      <c r="F383" s="28" t="s">
        <v>730</v>
      </c>
      <c r="G383" s="28" t="s">
        <v>729</v>
      </c>
      <c r="H383" s="28" t="s">
        <v>739</v>
      </c>
      <c r="I383" s="28"/>
      <c r="J383" s="28"/>
      <c r="K383" s="28" t="s">
        <v>729</v>
      </c>
    </row>
    <row r="384" spans="1:11" x14ac:dyDescent="0.45">
      <c r="A384" s="28">
        <f t="shared" si="5"/>
        <v>380</v>
      </c>
      <c r="B384" s="29" t="s">
        <v>912</v>
      </c>
      <c r="C384" s="30" t="s">
        <v>675</v>
      </c>
      <c r="D384" s="33" t="s">
        <v>676</v>
      </c>
      <c r="E384" s="28" t="s">
        <v>732</v>
      </c>
      <c r="F384" s="28" t="s">
        <v>729</v>
      </c>
      <c r="G384" s="28" t="s">
        <v>729</v>
      </c>
      <c r="H384" s="28" t="s">
        <v>737</v>
      </c>
      <c r="I384" s="28"/>
      <c r="J384" s="28"/>
      <c r="K384" s="28" t="s">
        <v>729</v>
      </c>
    </row>
    <row r="385" spans="1:11" x14ac:dyDescent="0.45">
      <c r="A385" s="28">
        <f t="shared" si="5"/>
        <v>381</v>
      </c>
      <c r="B385" s="29" t="s">
        <v>912</v>
      </c>
      <c r="C385" s="30" t="s">
        <v>677</v>
      </c>
      <c r="D385" s="33" t="s">
        <v>678</v>
      </c>
      <c r="E385" s="28" t="s">
        <v>732</v>
      </c>
      <c r="F385" s="28" t="s">
        <v>729</v>
      </c>
      <c r="G385" s="28" t="s">
        <v>729</v>
      </c>
      <c r="H385" s="28" t="s">
        <v>737</v>
      </c>
      <c r="I385" s="28"/>
      <c r="J385" s="28"/>
      <c r="K385" s="28" t="s">
        <v>729</v>
      </c>
    </row>
    <row r="386" spans="1:11" x14ac:dyDescent="0.45">
      <c r="A386" s="28">
        <f t="shared" si="5"/>
        <v>382</v>
      </c>
      <c r="B386" s="29" t="s">
        <v>912</v>
      </c>
      <c r="C386" s="30" t="s">
        <v>679</v>
      </c>
      <c r="D386" s="33" t="s">
        <v>680</v>
      </c>
      <c r="E386" s="28" t="s">
        <v>746</v>
      </c>
      <c r="F386" s="28" t="s">
        <v>730</v>
      </c>
      <c r="G386" s="28" t="s">
        <v>729</v>
      </c>
      <c r="H386" s="28"/>
      <c r="I386" s="28"/>
      <c r="J386" s="28"/>
      <c r="K386" s="28" t="s">
        <v>729</v>
      </c>
    </row>
    <row r="387" spans="1:11" x14ac:dyDescent="0.45">
      <c r="A387" s="28">
        <f t="shared" si="5"/>
        <v>383</v>
      </c>
      <c r="B387" s="29" t="s">
        <v>912</v>
      </c>
      <c r="C387" s="30" t="s">
        <v>681</v>
      </c>
      <c r="D387" s="33" t="s">
        <v>682</v>
      </c>
      <c r="E387" s="28" t="s">
        <v>732</v>
      </c>
      <c r="F387" s="28" t="s">
        <v>729</v>
      </c>
      <c r="G387" s="28" t="s">
        <v>729</v>
      </c>
      <c r="H387" s="28" t="s">
        <v>737</v>
      </c>
      <c r="I387" s="28"/>
      <c r="J387" s="28"/>
      <c r="K387" s="28" t="s">
        <v>729</v>
      </c>
    </row>
    <row r="388" spans="1:11" x14ac:dyDescent="0.45">
      <c r="A388" s="28">
        <f t="shared" si="5"/>
        <v>384</v>
      </c>
      <c r="B388" s="29" t="s">
        <v>912</v>
      </c>
      <c r="C388" s="30" t="s">
        <v>509</v>
      </c>
      <c r="D388" s="33" t="s">
        <v>510</v>
      </c>
      <c r="E388" s="28" t="s">
        <v>732</v>
      </c>
      <c r="F388" s="28" t="s">
        <v>729</v>
      </c>
      <c r="G388" s="28" t="s">
        <v>729</v>
      </c>
      <c r="H388" s="28" t="s">
        <v>735</v>
      </c>
      <c r="I388" s="28"/>
      <c r="J388" s="28"/>
      <c r="K388" s="28" t="s">
        <v>729</v>
      </c>
    </row>
    <row r="389" spans="1:11" x14ac:dyDescent="0.45">
      <c r="A389" s="28">
        <f t="shared" ref="A389:A452" si="6">ROW()-4</f>
        <v>385</v>
      </c>
      <c r="B389" s="29" t="s">
        <v>912</v>
      </c>
      <c r="C389" s="30" t="s">
        <v>660</v>
      </c>
      <c r="D389" s="33" t="s">
        <v>661</v>
      </c>
      <c r="E389" s="28" t="s">
        <v>732</v>
      </c>
      <c r="F389" s="28" t="s">
        <v>729</v>
      </c>
      <c r="G389" s="28" t="s">
        <v>729</v>
      </c>
      <c r="H389" s="28" t="s">
        <v>735</v>
      </c>
      <c r="I389" s="28"/>
      <c r="J389" s="28"/>
      <c r="K389" s="28" t="s">
        <v>729</v>
      </c>
    </row>
    <row r="390" spans="1:11" x14ac:dyDescent="0.45">
      <c r="A390" s="28">
        <f t="shared" si="6"/>
        <v>386</v>
      </c>
      <c r="B390" s="29" t="s">
        <v>912</v>
      </c>
      <c r="C390" s="30" t="s">
        <v>663</v>
      </c>
      <c r="D390" s="33" t="s">
        <v>662</v>
      </c>
      <c r="E390" s="28" t="s">
        <v>732</v>
      </c>
      <c r="F390" s="28" t="s">
        <v>729</v>
      </c>
      <c r="G390" s="28" t="s">
        <v>729</v>
      </c>
      <c r="H390" s="28" t="s">
        <v>735</v>
      </c>
      <c r="I390" s="28"/>
      <c r="J390" s="28"/>
      <c r="K390" s="28" t="s">
        <v>729</v>
      </c>
    </row>
    <row r="391" spans="1:11" x14ac:dyDescent="0.45">
      <c r="A391" s="28">
        <f t="shared" si="6"/>
        <v>387</v>
      </c>
      <c r="B391" s="29" t="s">
        <v>912</v>
      </c>
      <c r="C391" s="30" t="s">
        <v>601</v>
      </c>
      <c r="D391" s="33" t="s">
        <v>602</v>
      </c>
      <c r="E391" s="28" t="s">
        <v>746</v>
      </c>
      <c r="F391" s="28" t="s">
        <v>730</v>
      </c>
      <c r="G391" s="28" t="s">
        <v>729</v>
      </c>
      <c r="H391" s="28" t="s">
        <v>734</v>
      </c>
      <c r="I391" s="28"/>
      <c r="J391" s="28"/>
      <c r="K391" s="28" t="s">
        <v>729</v>
      </c>
    </row>
    <row r="392" spans="1:11" x14ac:dyDescent="0.45">
      <c r="A392" s="28">
        <f t="shared" si="6"/>
        <v>388</v>
      </c>
      <c r="B392" s="29" t="s">
        <v>912</v>
      </c>
      <c r="C392" s="30" t="s">
        <v>597</v>
      </c>
      <c r="D392" s="33" t="s">
        <v>598</v>
      </c>
      <c r="E392" s="28" t="s">
        <v>746</v>
      </c>
      <c r="F392" s="28" t="s">
        <v>730</v>
      </c>
      <c r="G392" s="28" t="s">
        <v>729</v>
      </c>
      <c r="H392" s="28" t="s">
        <v>734</v>
      </c>
      <c r="I392" s="28"/>
      <c r="J392" s="28"/>
      <c r="K392" s="28" t="s">
        <v>729</v>
      </c>
    </row>
    <row r="393" spans="1:11" x14ac:dyDescent="0.45">
      <c r="A393" s="28">
        <f t="shared" si="6"/>
        <v>389</v>
      </c>
      <c r="B393" s="29" t="s">
        <v>912</v>
      </c>
      <c r="C393" s="30" t="s">
        <v>599</v>
      </c>
      <c r="D393" s="33" t="s">
        <v>600</v>
      </c>
      <c r="E393" s="28" t="s">
        <v>746</v>
      </c>
      <c r="F393" s="28" t="s">
        <v>730</v>
      </c>
      <c r="G393" s="28" t="s">
        <v>729</v>
      </c>
      <c r="H393" s="28" t="s">
        <v>734</v>
      </c>
      <c r="I393" s="28"/>
      <c r="J393" s="28"/>
      <c r="K393" s="28" t="s">
        <v>729</v>
      </c>
    </row>
    <row r="394" spans="1:11" x14ac:dyDescent="0.45">
      <c r="A394" s="28">
        <f t="shared" si="6"/>
        <v>390</v>
      </c>
      <c r="B394" s="29" t="s">
        <v>912</v>
      </c>
      <c r="C394" s="30" t="s">
        <v>529</v>
      </c>
      <c r="D394" s="33" t="s">
        <v>530</v>
      </c>
      <c r="E394" s="28" t="s">
        <v>732</v>
      </c>
      <c r="F394" s="28" t="s">
        <v>729</v>
      </c>
      <c r="G394" s="28" t="s">
        <v>729</v>
      </c>
      <c r="H394" s="28" t="s">
        <v>735</v>
      </c>
      <c r="I394" s="28"/>
      <c r="J394" s="28"/>
      <c r="K394" s="28" t="s">
        <v>729</v>
      </c>
    </row>
    <row r="395" spans="1:11" x14ac:dyDescent="0.45">
      <c r="A395" s="28">
        <f t="shared" si="6"/>
        <v>391</v>
      </c>
      <c r="B395" s="29" t="s">
        <v>912</v>
      </c>
      <c r="C395" s="30" t="s">
        <v>587</v>
      </c>
      <c r="D395" s="33" t="s">
        <v>588</v>
      </c>
      <c r="E395" s="28" t="s">
        <v>746</v>
      </c>
      <c r="F395" s="28" t="s">
        <v>730</v>
      </c>
      <c r="G395" s="28" t="s">
        <v>729</v>
      </c>
      <c r="H395" s="28" t="s">
        <v>738</v>
      </c>
      <c r="I395" s="28"/>
      <c r="J395" s="28"/>
      <c r="K395" s="28" t="s">
        <v>729</v>
      </c>
    </row>
    <row r="396" spans="1:11" x14ac:dyDescent="0.45">
      <c r="A396" s="28">
        <f t="shared" si="6"/>
        <v>392</v>
      </c>
      <c r="B396" s="29" t="s">
        <v>912</v>
      </c>
      <c r="C396" s="30" t="s">
        <v>589</v>
      </c>
      <c r="D396" s="33" t="s">
        <v>590</v>
      </c>
      <c r="E396" s="28" t="s">
        <v>732</v>
      </c>
      <c r="F396" s="28" t="s">
        <v>729</v>
      </c>
      <c r="G396" s="28" t="s">
        <v>729</v>
      </c>
      <c r="H396" s="28" t="s">
        <v>737</v>
      </c>
      <c r="I396" s="28"/>
      <c r="J396" s="28"/>
      <c r="K396" s="28" t="s">
        <v>729</v>
      </c>
    </row>
    <row r="397" spans="1:11" x14ac:dyDescent="0.45">
      <c r="A397" s="28">
        <f t="shared" si="6"/>
        <v>393</v>
      </c>
      <c r="B397" s="29" t="s">
        <v>912</v>
      </c>
      <c r="C397" s="30" t="s">
        <v>591</v>
      </c>
      <c r="D397" s="33" t="s">
        <v>592</v>
      </c>
      <c r="E397" s="28" t="s">
        <v>732</v>
      </c>
      <c r="F397" s="28" t="s">
        <v>729</v>
      </c>
      <c r="G397" s="28" t="s">
        <v>729</v>
      </c>
      <c r="H397" s="28" t="s">
        <v>734</v>
      </c>
      <c r="I397" s="28"/>
      <c r="J397" s="28"/>
      <c r="K397" s="28" t="s">
        <v>729</v>
      </c>
    </row>
    <row r="398" spans="1:11" x14ac:dyDescent="0.45">
      <c r="A398" s="28">
        <f t="shared" si="6"/>
        <v>394</v>
      </c>
      <c r="B398" s="29" t="s">
        <v>912</v>
      </c>
      <c r="C398" s="30" t="s">
        <v>605</v>
      </c>
      <c r="D398" s="33" t="s">
        <v>606</v>
      </c>
      <c r="E398" s="28" t="s">
        <v>746</v>
      </c>
      <c r="F398" s="28" t="s">
        <v>730</v>
      </c>
      <c r="G398" s="28" t="s">
        <v>729</v>
      </c>
      <c r="H398" s="28" t="s">
        <v>737</v>
      </c>
      <c r="I398" s="28"/>
      <c r="J398" s="28"/>
      <c r="K398" s="28" t="s">
        <v>729</v>
      </c>
    </row>
    <row r="399" spans="1:11" x14ac:dyDescent="0.45">
      <c r="A399" s="28">
        <f t="shared" si="6"/>
        <v>395</v>
      </c>
      <c r="B399" s="29" t="s">
        <v>912</v>
      </c>
      <c r="C399" s="30" t="s">
        <v>607</v>
      </c>
      <c r="D399" s="33" t="s">
        <v>608</v>
      </c>
      <c r="E399" s="28" t="s">
        <v>746</v>
      </c>
      <c r="F399" s="28" t="s">
        <v>730</v>
      </c>
      <c r="G399" s="28" t="s">
        <v>729</v>
      </c>
      <c r="H399" s="28" t="s">
        <v>734</v>
      </c>
      <c r="I399" s="28"/>
      <c r="J399" s="28"/>
      <c r="K399" s="28" t="s">
        <v>729</v>
      </c>
    </row>
    <row r="400" spans="1:11" x14ac:dyDescent="0.45">
      <c r="A400" s="28">
        <f t="shared" si="6"/>
        <v>396</v>
      </c>
      <c r="B400" s="29" t="s">
        <v>912</v>
      </c>
      <c r="C400" s="30" t="s">
        <v>647</v>
      </c>
      <c r="D400" s="33" t="s">
        <v>648</v>
      </c>
      <c r="E400" s="28" t="s">
        <v>746</v>
      </c>
      <c r="F400" s="28" t="s">
        <v>730</v>
      </c>
      <c r="G400" s="28" t="s">
        <v>729</v>
      </c>
      <c r="H400" s="28" t="s">
        <v>738</v>
      </c>
      <c r="I400" s="28"/>
      <c r="J400" s="28"/>
      <c r="K400" s="28" t="s">
        <v>729</v>
      </c>
    </row>
    <row r="401" spans="1:11" x14ac:dyDescent="0.45">
      <c r="A401" s="28">
        <f t="shared" si="6"/>
        <v>397</v>
      </c>
      <c r="B401" s="29" t="s">
        <v>912</v>
      </c>
      <c r="C401" s="30" t="s">
        <v>649</v>
      </c>
      <c r="D401" s="33" t="s">
        <v>650</v>
      </c>
      <c r="E401" s="28" t="s">
        <v>746</v>
      </c>
      <c r="F401" s="28" t="s">
        <v>730</v>
      </c>
      <c r="G401" s="28" t="s">
        <v>729</v>
      </c>
      <c r="H401" s="28" t="s">
        <v>738</v>
      </c>
      <c r="I401" s="28"/>
      <c r="J401" s="28"/>
      <c r="K401" s="28" t="s">
        <v>729</v>
      </c>
    </row>
    <row r="402" spans="1:11" x14ac:dyDescent="0.45">
      <c r="A402" s="28">
        <f t="shared" si="6"/>
        <v>398</v>
      </c>
      <c r="B402" s="29" t="s">
        <v>912</v>
      </c>
      <c r="C402" s="30" t="s">
        <v>665</v>
      </c>
      <c r="D402" s="33" t="s">
        <v>666</v>
      </c>
      <c r="E402" s="28" t="s">
        <v>732</v>
      </c>
      <c r="F402" s="28" t="s">
        <v>729</v>
      </c>
      <c r="G402" s="28" t="s">
        <v>729</v>
      </c>
      <c r="H402" s="28" t="s">
        <v>737</v>
      </c>
      <c r="I402" s="28"/>
      <c r="J402" s="28"/>
      <c r="K402" s="28" t="s">
        <v>729</v>
      </c>
    </row>
    <row r="403" spans="1:11" x14ac:dyDescent="0.45">
      <c r="A403" s="28">
        <f t="shared" si="6"/>
        <v>399</v>
      </c>
      <c r="B403" s="29" t="s">
        <v>912</v>
      </c>
      <c r="C403" s="30" t="s">
        <v>668</v>
      </c>
      <c r="D403" s="33" t="s">
        <v>667</v>
      </c>
      <c r="E403" s="28" t="s">
        <v>746</v>
      </c>
      <c r="F403" s="28" t="s">
        <v>730</v>
      </c>
      <c r="G403" s="28" t="s">
        <v>729</v>
      </c>
      <c r="H403" s="28"/>
      <c r="I403" s="28"/>
      <c r="J403" s="28"/>
      <c r="K403" s="28" t="s">
        <v>729</v>
      </c>
    </row>
    <row r="404" spans="1:11" x14ac:dyDescent="0.45">
      <c r="A404" s="28">
        <f t="shared" si="6"/>
        <v>400</v>
      </c>
      <c r="B404" s="29" t="s">
        <v>912</v>
      </c>
      <c r="C404" s="30" t="s">
        <v>513</v>
      </c>
      <c r="D404" s="33" t="s">
        <v>514</v>
      </c>
      <c r="E404" s="28" t="s">
        <v>746</v>
      </c>
      <c r="F404" s="28" t="s">
        <v>729</v>
      </c>
      <c r="G404" s="28" t="s">
        <v>733</v>
      </c>
      <c r="H404" s="28"/>
      <c r="I404" s="28"/>
      <c r="J404" s="28"/>
      <c r="K404" s="28" t="s">
        <v>729</v>
      </c>
    </row>
    <row r="405" spans="1:11" x14ac:dyDescent="0.45">
      <c r="A405" s="28">
        <f t="shared" si="6"/>
        <v>401</v>
      </c>
      <c r="B405" s="29" t="s">
        <v>912</v>
      </c>
      <c r="C405" s="30" t="s">
        <v>685</v>
      </c>
      <c r="D405" s="33" t="s">
        <v>686</v>
      </c>
      <c r="E405" s="28" t="s">
        <v>746</v>
      </c>
      <c r="F405" s="28" t="s">
        <v>730</v>
      </c>
      <c r="G405" s="28" t="s">
        <v>729</v>
      </c>
      <c r="H405" s="28" t="s">
        <v>735</v>
      </c>
      <c r="I405" s="28"/>
      <c r="J405" s="28"/>
      <c r="K405" s="28" t="s">
        <v>729</v>
      </c>
    </row>
    <row r="406" spans="1:11" x14ac:dyDescent="0.45">
      <c r="A406" s="28">
        <f t="shared" si="6"/>
        <v>402</v>
      </c>
      <c r="B406" s="29" t="s">
        <v>912</v>
      </c>
      <c r="C406" s="30" t="s">
        <v>687</v>
      </c>
      <c r="D406" s="33" t="s">
        <v>688</v>
      </c>
      <c r="E406" s="28" t="s">
        <v>746</v>
      </c>
      <c r="F406" s="28" t="s">
        <v>730</v>
      </c>
      <c r="G406" s="28" t="s">
        <v>729</v>
      </c>
      <c r="H406" s="28"/>
      <c r="I406" s="28"/>
      <c r="J406" s="28"/>
      <c r="K406" s="28" t="s">
        <v>729</v>
      </c>
    </row>
    <row r="407" spans="1:11" x14ac:dyDescent="0.45">
      <c r="A407" s="28">
        <f t="shared" si="6"/>
        <v>403</v>
      </c>
      <c r="B407" s="29" t="s">
        <v>912</v>
      </c>
      <c r="C407" s="30" t="s">
        <v>689</v>
      </c>
      <c r="D407" s="33" t="s">
        <v>690</v>
      </c>
      <c r="E407" s="28" t="s">
        <v>746</v>
      </c>
      <c r="F407" s="28" t="s">
        <v>729</v>
      </c>
      <c r="G407" s="28" t="s">
        <v>733</v>
      </c>
      <c r="H407" s="28"/>
      <c r="I407" s="28"/>
      <c r="J407" s="28"/>
      <c r="K407" s="28" t="s">
        <v>729</v>
      </c>
    </row>
    <row r="408" spans="1:11" x14ac:dyDescent="0.45">
      <c r="A408" s="28">
        <f t="shared" si="6"/>
        <v>404</v>
      </c>
      <c r="B408" s="29" t="s">
        <v>912</v>
      </c>
      <c r="C408" s="30" t="s">
        <v>691</v>
      </c>
      <c r="D408" s="33" t="s">
        <v>692</v>
      </c>
      <c r="E408" s="28" t="s">
        <v>746</v>
      </c>
      <c r="F408" s="28" t="s">
        <v>729</v>
      </c>
      <c r="G408" s="28" t="s">
        <v>733</v>
      </c>
      <c r="H408" s="28"/>
      <c r="I408" s="28"/>
      <c r="J408" s="28"/>
      <c r="K408" s="28" t="s">
        <v>729</v>
      </c>
    </row>
    <row r="409" spans="1:11" x14ac:dyDescent="0.45">
      <c r="A409" s="28">
        <f t="shared" si="6"/>
        <v>405</v>
      </c>
      <c r="B409" s="29" t="s">
        <v>912</v>
      </c>
      <c r="C409" s="30" t="s">
        <v>693</v>
      </c>
      <c r="D409" s="33" t="s">
        <v>694</v>
      </c>
      <c r="E409" s="28" t="s">
        <v>746</v>
      </c>
      <c r="F409" s="28" t="s">
        <v>730</v>
      </c>
      <c r="G409" s="28" t="s">
        <v>729</v>
      </c>
      <c r="H409" s="28" t="s">
        <v>735</v>
      </c>
      <c r="I409" s="28"/>
      <c r="J409" s="28"/>
      <c r="K409" s="28" t="s">
        <v>729</v>
      </c>
    </row>
    <row r="410" spans="1:11" x14ac:dyDescent="0.45">
      <c r="A410" s="28">
        <f t="shared" si="6"/>
        <v>406</v>
      </c>
      <c r="B410" s="29" t="s">
        <v>912</v>
      </c>
      <c r="C410" s="30" t="s">
        <v>695</v>
      </c>
      <c r="D410" s="33" t="s">
        <v>696</v>
      </c>
      <c r="E410" s="28" t="s">
        <v>746</v>
      </c>
      <c r="F410" s="28" t="s">
        <v>729</v>
      </c>
      <c r="G410" s="28" t="s">
        <v>733</v>
      </c>
      <c r="H410" s="28"/>
      <c r="I410" s="28"/>
      <c r="J410" s="28"/>
      <c r="K410" s="28" t="s">
        <v>729</v>
      </c>
    </row>
    <row r="411" spans="1:11" x14ac:dyDescent="0.45">
      <c r="A411" s="28">
        <f t="shared" si="6"/>
        <v>407</v>
      </c>
      <c r="B411" s="29" t="s">
        <v>912</v>
      </c>
      <c r="C411" s="30" t="s">
        <v>697</v>
      </c>
      <c r="D411" s="33" t="s">
        <v>698</v>
      </c>
      <c r="E411" s="28" t="s">
        <v>746</v>
      </c>
      <c r="F411" s="28" t="s">
        <v>730</v>
      </c>
      <c r="G411" s="28" t="s">
        <v>729</v>
      </c>
      <c r="H411" s="28"/>
      <c r="I411" s="28"/>
      <c r="J411" s="28"/>
      <c r="K411" s="28" t="s">
        <v>729</v>
      </c>
    </row>
    <row r="412" spans="1:11" x14ac:dyDescent="0.45">
      <c r="A412" s="28">
        <f t="shared" si="6"/>
        <v>408</v>
      </c>
      <c r="B412" s="29" t="s">
        <v>912</v>
      </c>
      <c r="C412" s="30" t="s">
        <v>609</v>
      </c>
      <c r="D412" s="33" t="s">
        <v>610</v>
      </c>
      <c r="E412" s="28" t="s">
        <v>746</v>
      </c>
      <c r="F412" s="28" t="s">
        <v>730</v>
      </c>
      <c r="G412" s="28" t="s">
        <v>729</v>
      </c>
      <c r="H412" s="28" t="s">
        <v>737</v>
      </c>
      <c r="I412" s="28"/>
      <c r="J412" s="28"/>
      <c r="K412" s="28" t="s">
        <v>729</v>
      </c>
    </row>
    <row r="413" spans="1:11" x14ac:dyDescent="0.45">
      <c r="A413" s="28">
        <f t="shared" si="6"/>
        <v>409</v>
      </c>
      <c r="B413" s="29" t="s">
        <v>912</v>
      </c>
      <c r="C413" s="30" t="s">
        <v>516</v>
      </c>
      <c r="D413" s="33" t="s">
        <v>515</v>
      </c>
      <c r="E413" s="28" t="s">
        <v>732</v>
      </c>
      <c r="F413" s="28" t="s">
        <v>729</v>
      </c>
      <c r="G413" s="28" t="s">
        <v>729</v>
      </c>
      <c r="H413" s="28" t="s">
        <v>739</v>
      </c>
      <c r="I413" s="28"/>
      <c r="J413" s="28"/>
      <c r="K413" s="28" t="s">
        <v>729</v>
      </c>
    </row>
    <row r="414" spans="1:11" x14ac:dyDescent="0.45">
      <c r="A414" s="28">
        <f t="shared" si="6"/>
        <v>410</v>
      </c>
      <c r="B414" s="29" t="s">
        <v>912</v>
      </c>
      <c r="C414" s="30" t="s">
        <v>611</v>
      </c>
      <c r="D414" s="33" t="s">
        <v>612</v>
      </c>
      <c r="E414" s="28" t="s">
        <v>746</v>
      </c>
      <c r="F414" s="28" t="s">
        <v>729</v>
      </c>
      <c r="G414" s="28" t="s">
        <v>733</v>
      </c>
      <c r="H414" s="28" t="s">
        <v>737</v>
      </c>
      <c r="I414" s="28"/>
      <c r="J414" s="28"/>
      <c r="K414" s="28" t="s">
        <v>729</v>
      </c>
    </row>
    <row r="415" spans="1:11" x14ac:dyDescent="0.45">
      <c r="A415" s="28">
        <f t="shared" si="6"/>
        <v>411</v>
      </c>
      <c r="B415" s="29" t="s">
        <v>912</v>
      </c>
      <c r="C415" s="30" t="s">
        <v>613</v>
      </c>
      <c r="D415" s="33" t="s">
        <v>614</v>
      </c>
      <c r="E415" s="28" t="s">
        <v>746</v>
      </c>
      <c r="F415" s="28" t="s">
        <v>729</v>
      </c>
      <c r="G415" s="28" t="s">
        <v>733</v>
      </c>
      <c r="H415" s="28"/>
      <c r="I415" s="28"/>
      <c r="J415" s="28"/>
      <c r="K415" s="28" t="s">
        <v>729</v>
      </c>
    </row>
    <row r="416" spans="1:11" x14ac:dyDescent="0.45">
      <c r="A416" s="28">
        <f t="shared" si="6"/>
        <v>412</v>
      </c>
      <c r="B416" s="29" t="s">
        <v>912</v>
      </c>
      <c r="C416" s="30" t="s">
        <v>615</v>
      </c>
      <c r="D416" s="33" t="s">
        <v>616</v>
      </c>
      <c r="E416" s="28" t="s">
        <v>746</v>
      </c>
      <c r="F416" s="28" t="s">
        <v>729</v>
      </c>
      <c r="G416" s="28" t="s">
        <v>733</v>
      </c>
      <c r="H416" s="28"/>
      <c r="I416" s="28"/>
      <c r="J416" s="28"/>
      <c r="K416" s="28" t="s">
        <v>729</v>
      </c>
    </row>
    <row r="417" spans="1:11" x14ac:dyDescent="0.45">
      <c r="A417" s="28">
        <f t="shared" si="6"/>
        <v>413</v>
      </c>
      <c r="B417" s="29" t="s">
        <v>912</v>
      </c>
      <c r="C417" s="30" t="s">
        <v>853</v>
      </c>
      <c r="D417" s="33" t="s">
        <v>616</v>
      </c>
      <c r="E417" s="28" t="s">
        <v>732</v>
      </c>
      <c r="F417" s="28"/>
      <c r="G417" s="28" t="s">
        <v>729</v>
      </c>
      <c r="H417" s="28"/>
      <c r="I417" s="28"/>
      <c r="J417" s="28"/>
      <c r="K417" s="28" t="s">
        <v>729</v>
      </c>
    </row>
    <row r="418" spans="1:11" x14ac:dyDescent="0.45">
      <c r="A418" s="28">
        <f t="shared" si="6"/>
        <v>414</v>
      </c>
      <c r="B418" s="29" t="s">
        <v>912</v>
      </c>
      <c r="C418" s="30" t="s">
        <v>854</v>
      </c>
      <c r="D418" s="33" t="s">
        <v>616</v>
      </c>
      <c r="E418" s="28" t="s">
        <v>746</v>
      </c>
      <c r="F418" s="28"/>
      <c r="G418" s="28" t="s">
        <v>729</v>
      </c>
      <c r="H418" s="28"/>
      <c r="I418" s="28"/>
      <c r="J418" s="28"/>
      <c r="K418" s="28" t="s">
        <v>729</v>
      </c>
    </row>
    <row r="419" spans="1:11" x14ac:dyDescent="0.45">
      <c r="A419" s="28">
        <f t="shared" si="6"/>
        <v>415</v>
      </c>
      <c r="B419" s="29" t="s">
        <v>912</v>
      </c>
      <c r="C419" s="30" t="s">
        <v>855</v>
      </c>
      <c r="D419" s="33" t="s">
        <v>616</v>
      </c>
      <c r="E419" s="28" t="s">
        <v>746</v>
      </c>
      <c r="F419" s="28"/>
      <c r="G419" s="28" t="s">
        <v>729</v>
      </c>
      <c r="H419" s="28"/>
      <c r="I419" s="28"/>
      <c r="J419" s="28"/>
      <c r="K419" s="28" t="s">
        <v>729</v>
      </c>
    </row>
    <row r="420" spans="1:11" x14ac:dyDescent="0.45">
      <c r="A420" s="28">
        <f t="shared" si="6"/>
        <v>416</v>
      </c>
      <c r="B420" s="29" t="s">
        <v>912</v>
      </c>
      <c r="C420" s="30" t="s">
        <v>617</v>
      </c>
      <c r="D420" s="33" t="s">
        <v>618</v>
      </c>
      <c r="E420" s="28" t="s">
        <v>746</v>
      </c>
      <c r="F420" s="28" t="s">
        <v>729</v>
      </c>
      <c r="G420" s="28" t="s">
        <v>733</v>
      </c>
      <c r="H420" s="28"/>
      <c r="I420" s="28"/>
      <c r="J420" s="28"/>
      <c r="K420" s="28" t="s">
        <v>729</v>
      </c>
    </row>
    <row r="421" spans="1:11" x14ac:dyDescent="0.45">
      <c r="A421" s="28">
        <f t="shared" si="6"/>
        <v>417</v>
      </c>
      <c r="B421" s="29" t="s">
        <v>912</v>
      </c>
      <c r="C421" s="30" t="s">
        <v>620</v>
      </c>
      <c r="D421" s="33" t="s">
        <v>621</v>
      </c>
      <c r="E421" s="28" t="s">
        <v>746</v>
      </c>
      <c r="F421" s="28" t="s">
        <v>729</v>
      </c>
      <c r="G421" s="28" t="s">
        <v>733</v>
      </c>
      <c r="H421" s="28"/>
      <c r="I421" s="28"/>
      <c r="J421" s="28"/>
      <c r="K421" s="28" t="s">
        <v>729</v>
      </c>
    </row>
    <row r="422" spans="1:11" x14ac:dyDescent="0.45">
      <c r="A422" s="28">
        <f t="shared" si="6"/>
        <v>418</v>
      </c>
      <c r="B422" s="29" t="s">
        <v>912</v>
      </c>
      <c r="C422" s="30" t="s">
        <v>622</v>
      </c>
      <c r="D422" s="33" t="s">
        <v>623</v>
      </c>
      <c r="E422" s="28" t="s">
        <v>746</v>
      </c>
      <c r="F422" s="28" t="s">
        <v>729</v>
      </c>
      <c r="G422" s="28" t="s">
        <v>733</v>
      </c>
      <c r="H422" s="28"/>
      <c r="I422" s="28"/>
      <c r="J422" s="28"/>
      <c r="K422" s="28" t="s">
        <v>729</v>
      </c>
    </row>
    <row r="423" spans="1:11" x14ac:dyDescent="0.45">
      <c r="A423" s="28">
        <f t="shared" si="6"/>
        <v>419</v>
      </c>
      <c r="B423" s="29" t="s">
        <v>912</v>
      </c>
      <c r="C423" s="30" t="s">
        <v>624</v>
      </c>
      <c r="D423" s="33" t="s">
        <v>625</v>
      </c>
      <c r="E423" s="28" t="s">
        <v>746</v>
      </c>
      <c r="F423" s="28" t="s">
        <v>729</v>
      </c>
      <c r="G423" s="28" t="s">
        <v>733</v>
      </c>
      <c r="H423" s="28"/>
      <c r="I423" s="28"/>
      <c r="J423" s="28"/>
      <c r="K423" s="28" t="s">
        <v>729</v>
      </c>
    </row>
    <row r="424" spans="1:11" x14ac:dyDescent="0.45">
      <c r="A424" s="28">
        <f t="shared" si="6"/>
        <v>420</v>
      </c>
      <c r="B424" s="29" t="s">
        <v>912</v>
      </c>
      <c r="C424" s="30" t="s">
        <v>626</v>
      </c>
      <c r="D424" s="33" t="s">
        <v>627</v>
      </c>
      <c r="E424" s="28" t="s">
        <v>746</v>
      </c>
      <c r="F424" s="28" t="s">
        <v>729</v>
      </c>
      <c r="G424" s="28" t="s">
        <v>733</v>
      </c>
      <c r="H424" s="28" t="s">
        <v>738</v>
      </c>
      <c r="I424" s="28"/>
      <c r="J424" s="28"/>
      <c r="K424" s="28" t="s">
        <v>729</v>
      </c>
    </row>
    <row r="425" spans="1:11" x14ac:dyDescent="0.45">
      <c r="A425" s="28">
        <f t="shared" si="6"/>
        <v>421</v>
      </c>
      <c r="B425" s="29" t="s">
        <v>912</v>
      </c>
      <c r="C425" s="30" t="s">
        <v>619</v>
      </c>
      <c r="D425" s="33" t="s">
        <v>628</v>
      </c>
      <c r="E425" s="28" t="s">
        <v>746</v>
      </c>
      <c r="F425" s="28" t="s">
        <v>730</v>
      </c>
      <c r="G425" s="28" t="s">
        <v>729</v>
      </c>
      <c r="H425" s="28"/>
      <c r="I425" s="28"/>
      <c r="J425" s="28"/>
      <c r="K425" s="28" t="s">
        <v>729</v>
      </c>
    </row>
    <row r="426" spans="1:11" x14ac:dyDescent="0.45">
      <c r="A426" s="28">
        <f t="shared" si="6"/>
        <v>422</v>
      </c>
      <c r="B426" s="29" t="s">
        <v>912</v>
      </c>
      <c r="C426" s="30" t="s">
        <v>629</v>
      </c>
      <c r="D426" s="33" t="s">
        <v>630</v>
      </c>
      <c r="E426" s="28" t="s">
        <v>746</v>
      </c>
      <c r="F426" s="28" t="s">
        <v>729</v>
      </c>
      <c r="G426" s="28" t="s">
        <v>733</v>
      </c>
      <c r="H426" s="28" t="s">
        <v>739</v>
      </c>
      <c r="I426" s="28"/>
      <c r="J426" s="28"/>
      <c r="K426" s="28" t="s">
        <v>729</v>
      </c>
    </row>
    <row r="427" spans="1:11" x14ac:dyDescent="0.45">
      <c r="A427" s="28">
        <f t="shared" si="6"/>
        <v>423</v>
      </c>
      <c r="B427" s="29" t="s">
        <v>912</v>
      </c>
      <c r="C427" s="30" t="s">
        <v>631</v>
      </c>
      <c r="D427" s="33" t="s">
        <v>752</v>
      </c>
      <c r="E427" s="28" t="s">
        <v>746</v>
      </c>
      <c r="F427" s="28" t="s">
        <v>729</v>
      </c>
      <c r="G427" s="28" t="s">
        <v>733</v>
      </c>
      <c r="H427" s="28" t="s">
        <v>735</v>
      </c>
      <c r="I427" s="28"/>
      <c r="J427" s="28"/>
      <c r="K427" s="28" t="s">
        <v>729</v>
      </c>
    </row>
    <row r="428" spans="1:11" x14ac:dyDescent="0.45">
      <c r="A428" s="28">
        <f t="shared" si="6"/>
        <v>424</v>
      </c>
      <c r="B428" s="29" t="s">
        <v>912</v>
      </c>
      <c r="C428" s="30" t="s">
        <v>632</v>
      </c>
      <c r="D428" s="33" t="s">
        <v>633</v>
      </c>
      <c r="E428" s="28" t="s">
        <v>746</v>
      </c>
      <c r="F428" s="28" t="s">
        <v>729</v>
      </c>
      <c r="G428" s="28" t="s">
        <v>733</v>
      </c>
      <c r="H428" s="28"/>
      <c r="I428" s="28"/>
      <c r="J428" s="28"/>
      <c r="K428" s="28" t="s">
        <v>729</v>
      </c>
    </row>
    <row r="429" spans="1:11" x14ac:dyDescent="0.45">
      <c r="A429" s="28">
        <f t="shared" si="6"/>
        <v>425</v>
      </c>
      <c r="B429" s="29" t="s">
        <v>912</v>
      </c>
      <c r="C429" s="30" t="s">
        <v>634</v>
      </c>
      <c r="D429" s="33" t="s">
        <v>635</v>
      </c>
      <c r="E429" s="28" t="s">
        <v>746</v>
      </c>
      <c r="F429" s="28" t="s">
        <v>729</v>
      </c>
      <c r="G429" s="28" t="s">
        <v>733</v>
      </c>
      <c r="H429" s="28"/>
      <c r="I429" s="28"/>
      <c r="J429" s="28"/>
      <c r="K429" s="28" t="s">
        <v>729</v>
      </c>
    </row>
    <row r="430" spans="1:11" x14ac:dyDescent="0.45">
      <c r="A430" s="28">
        <f t="shared" si="6"/>
        <v>426</v>
      </c>
      <c r="B430" s="29" t="s">
        <v>912</v>
      </c>
      <c r="C430" s="30" t="s">
        <v>636</v>
      </c>
      <c r="D430" s="33" t="s">
        <v>637</v>
      </c>
      <c r="E430" s="28" t="s">
        <v>746</v>
      </c>
      <c r="F430" s="28" t="s">
        <v>729</v>
      </c>
      <c r="G430" s="28" t="s">
        <v>733</v>
      </c>
      <c r="H430" s="28"/>
      <c r="I430" s="28"/>
      <c r="J430" s="28"/>
      <c r="K430" s="28" t="s">
        <v>729</v>
      </c>
    </row>
    <row r="431" spans="1:11" x14ac:dyDescent="0.45">
      <c r="A431" s="28">
        <f t="shared" si="6"/>
        <v>427</v>
      </c>
      <c r="B431" s="29" t="s">
        <v>912</v>
      </c>
      <c r="C431" s="30" t="s">
        <v>638</v>
      </c>
      <c r="D431" s="33" t="s">
        <v>639</v>
      </c>
      <c r="E431" s="28" t="s">
        <v>746</v>
      </c>
      <c r="F431" s="28" t="s">
        <v>729</v>
      </c>
      <c r="G431" s="28" t="s">
        <v>733</v>
      </c>
      <c r="H431" s="28"/>
      <c r="I431" s="28"/>
      <c r="J431" s="28"/>
      <c r="K431" s="28" t="s">
        <v>729</v>
      </c>
    </row>
    <row r="432" spans="1:11" x14ac:dyDescent="0.45">
      <c r="A432" s="28">
        <f t="shared" si="6"/>
        <v>428</v>
      </c>
      <c r="B432" s="29" t="s">
        <v>912</v>
      </c>
      <c r="C432" s="30" t="s">
        <v>640</v>
      </c>
      <c r="D432" s="33" t="s">
        <v>641</v>
      </c>
      <c r="E432" s="28" t="s">
        <v>746</v>
      </c>
      <c r="F432" s="28" t="s">
        <v>729</v>
      </c>
      <c r="G432" s="28" t="s">
        <v>733</v>
      </c>
      <c r="H432" s="28"/>
      <c r="I432" s="28"/>
      <c r="J432" s="28"/>
      <c r="K432" s="28" t="s">
        <v>729</v>
      </c>
    </row>
    <row r="433" spans="1:11" x14ac:dyDescent="0.45">
      <c r="A433" s="28">
        <f t="shared" si="6"/>
        <v>429</v>
      </c>
      <c r="B433" s="29" t="s">
        <v>912</v>
      </c>
      <c r="C433" s="30" t="s">
        <v>642</v>
      </c>
      <c r="D433" s="33" t="s">
        <v>753</v>
      </c>
      <c r="E433" s="28" t="s">
        <v>746</v>
      </c>
      <c r="F433" s="28" t="s">
        <v>730</v>
      </c>
      <c r="G433" s="28" t="s">
        <v>729</v>
      </c>
      <c r="H433" s="28" t="s">
        <v>735</v>
      </c>
      <c r="I433" s="28"/>
      <c r="J433" s="28"/>
      <c r="K433" s="28" t="s">
        <v>729</v>
      </c>
    </row>
    <row r="434" spans="1:11" x14ac:dyDescent="0.45">
      <c r="A434" s="28">
        <f t="shared" si="6"/>
        <v>430</v>
      </c>
      <c r="B434" s="29" t="s">
        <v>912</v>
      </c>
      <c r="C434" s="30" t="s">
        <v>643</v>
      </c>
      <c r="D434" s="33" t="s">
        <v>644</v>
      </c>
      <c r="E434" s="28" t="s">
        <v>746</v>
      </c>
      <c r="F434" s="28" t="s">
        <v>729</v>
      </c>
      <c r="G434" s="28" t="s">
        <v>733</v>
      </c>
      <c r="H434" s="28" t="s">
        <v>738</v>
      </c>
      <c r="I434" s="28"/>
      <c r="J434" s="28"/>
      <c r="K434" s="28" t="s">
        <v>729</v>
      </c>
    </row>
    <row r="435" spans="1:11" x14ac:dyDescent="0.45">
      <c r="A435" s="28">
        <f t="shared" si="6"/>
        <v>431</v>
      </c>
      <c r="B435" s="29" t="s">
        <v>912</v>
      </c>
      <c r="C435" s="30" t="s">
        <v>535</v>
      </c>
      <c r="D435" s="33" t="s">
        <v>536</v>
      </c>
      <c r="E435" s="28" t="s">
        <v>746</v>
      </c>
      <c r="F435" s="28" t="s">
        <v>730</v>
      </c>
      <c r="G435" s="28" t="s">
        <v>729</v>
      </c>
      <c r="H435" s="28" t="s">
        <v>739</v>
      </c>
      <c r="I435" s="28"/>
      <c r="J435" s="28"/>
      <c r="K435" s="28" t="s">
        <v>729</v>
      </c>
    </row>
    <row r="436" spans="1:11" x14ac:dyDescent="0.45">
      <c r="A436" s="28">
        <f t="shared" si="6"/>
        <v>432</v>
      </c>
      <c r="B436" s="29" t="s">
        <v>912</v>
      </c>
      <c r="C436" s="30" t="s">
        <v>537</v>
      </c>
      <c r="D436" s="33" t="s">
        <v>538</v>
      </c>
      <c r="E436" s="28" t="s">
        <v>732</v>
      </c>
      <c r="F436" s="28" t="s">
        <v>729</v>
      </c>
      <c r="G436" s="28" t="s">
        <v>729</v>
      </c>
      <c r="H436" s="28" t="s">
        <v>739</v>
      </c>
      <c r="I436" s="28"/>
      <c r="J436" s="28"/>
      <c r="K436" s="28" t="s">
        <v>729</v>
      </c>
    </row>
    <row r="437" spans="1:11" x14ac:dyDescent="0.45">
      <c r="A437" s="28">
        <f t="shared" si="6"/>
        <v>433</v>
      </c>
      <c r="B437" s="29" t="s">
        <v>912</v>
      </c>
      <c r="C437" s="30" t="s">
        <v>539</v>
      </c>
      <c r="D437" s="33" t="s">
        <v>540</v>
      </c>
      <c r="E437" s="28" t="s">
        <v>746</v>
      </c>
      <c r="F437" s="28" t="s">
        <v>730</v>
      </c>
      <c r="G437" s="28" t="s">
        <v>729</v>
      </c>
      <c r="H437" s="28" t="s">
        <v>735</v>
      </c>
      <c r="I437" s="28"/>
      <c r="J437" s="28"/>
      <c r="K437" s="28" t="s">
        <v>729</v>
      </c>
    </row>
    <row r="438" spans="1:11" x14ac:dyDescent="0.45">
      <c r="A438" s="28">
        <f t="shared" si="6"/>
        <v>434</v>
      </c>
      <c r="B438" s="29" t="s">
        <v>912</v>
      </c>
      <c r="C438" s="30" t="s">
        <v>542</v>
      </c>
      <c r="D438" s="33" t="s">
        <v>541</v>
      </c>
      <c r="E438" s="28" t="s">
        <v>732</v>
      </c>
      <c r="F438" s="28" t="s">
        <v>729</v>
      </c>
      <c r="G438" s="28" t="s">
        <v>729</v>
      </c>
      <c r="H438" s="28" t="s">
        <v>737</v>
      </c>
      <c r="I438" s="28"/>
      <c r="J438" s="28"/>
      <c r="K438" s="28" t="s">
        <v>729</v>
      </c>
    </row>
    <row r="439" spans="1:11" x14ac:dyDescent="0.45">
      <c r="A439" s="28">
        <f t="shared" si="6"/>
        <v>435</v>
      </c>
      <c r="B439" s="29" t="s">
        <v>912</v>
      </c>
      <c r="C439" s="30" t="s">
        <v>501</v>
      </c>
      <c r="D439" s="33" t="s">
        <v>502</v>
      </c>
      <c r="E439" s="28" t="s">
        <v>732</v>
      </c>
      <c r="F439" s="28" t="s">
        <v>729</v>
      </c>
      <c r="G439" s="28" t="s">
        <v>729</v>
      </c>
      <c r="H439" s="28" t="s">
        <v>735</v>
      </c>
      <c r="I439" s="28"/>
      <c r="J439" s="28"/>
      <c r="K439" s="28" t="s">
        <v>729</v>
      </c>
    </row>
    <row r="440" spans="1:11" x14ac:dyDescent="0.45">
      <c r="A440" s="28">
        <f t="shared" si="6"/>
        <v>436</v>
      </c>
      <c r="B440" s="29" t="s">
        <v>912</v>
      </c>
      <c r="C440" s="30" t="s">
        <v>503</v>
      </c>
      <c r="D440" s="33" t="s">
        <v>504</v>
      </c>
      <c r="E440" s="28" t="s">
        <v>746</v>
      </c>
      <c r="F440" s="28" t="s">
        <v>730</v>
      </c>
      <c r="G440" s="28" t="s">
        <v>729</v>
      </c>
      <c r="H440" s="28" t="s">
        <v>735</v>
      </c>
      <c r="I440" s="28"/>
      <c r="J440" s="28"/>
      <c r="K440" s="28" t="s">
        <v>729</v>
      </c>
    </row>
    <row r="441" spans="1:11" x14ac:dyDescent="0.45">
      <c r="A441" s="28">
        <f t="shared" si="6"/>
        <v>437</v>
      </c>
      <c r="B441" s="29" t="s">
        <v>912</v>
      </c>
      <c r="C441" s="30" t="s">
        <v>505</v>
      </c>
      <c r="D441" s="33" t="s">
        <v>506</v>
      </c>
      <c r="E441" s="28" t="s">
        <v>732</v>
      </c>
      <c r="F441" s="28" t="s">
        <v>729</v>
      </c>
      <c r="G441" s="28" t="s">
        <v>729</v>
      </c>
      <c r="H441" s="28" t="s">
        <v>735</v>
      </c>
      <c r="I441" s="28"/>
      <c r="J441" s="28"/>
      <c r="K441" s="28" t="s">
        <v>729</v>
      </c>
    </row>
    <row r="442" spans="1:11" x14ac:dyDescent="0.45">
      <c r="A442" s="28">
        <f t="shared" si="6"/>
        <v>438</v>
      </c>
      <c r="B442" s="29" t="s">
        <v>912</v>
      </c>
      <c r="C442" s="30" t="s">
        <v>507</v>
      </c>
      <c r="D442" s="33" t="s">
        <v>508</v>
      </c>
      <c r="E442" s="28" t="s">
        <v>746</v>
      </c>
      <c r="F442" s="28" t="s">
        <v>730</v>
      </c>
      <c r="G442" s="28" t="s">
        <v>729</v>
      </c>
      <c r="H442" s="28" t="s">
        <v>734</v>
      </c>
      <c r="I442" s="28"/>
      <c r="J442" s="28"/>
      <c r="K442" s="28" t="s">
        <v>729</v>
      </c>
    </row>
    <row r="443" spans="1:11" x14ac:dyDescent="0.45">
      <c r="A443" s="28">
        <f t="shared" si="6"/>
        <v>439</v>
      </c>
      <c r="B443" s="29" t="s">
        <v>912</v>
      </c>
      <c r="C443" s="30" t="s">
        <v>543</v>
      </c>
      <c r="D443" s="33" t="s">
        <v>544</v>
      </c>
      <c r="E443" s="28" t="s">
        <v>746</v>
      </c>
      <c r="F443" s="28" t="s">
        <v>729</v>
      </c>
      <c r="G443" s="28" t="s">
        <v>733</v>
      </c>
      <c r="H443" s="28" t="s">
        <v>735</v>
      </c>
      <c r="I443" s="28"/>
      <c r="J443" s="28"/>
      <c r="K443" s="28" t="s">
        <v>729</v>
      </c>
    </row>
    <row r="444" spans="1:11" x14ac:dyDescent="0.45">
      <c r="A444" s="28">
        <f t="shared" si="6"/>
        <v>440</v>
      </c>
      <c r="B444" s="29" t="s">
        <v>912</v>
      </c>
      <c r="C444" s="30" t="s">
        <v>545</v>
      </c>
      <c r="D444" s="33" t="s">
        <v>546</v>
      </c>
      <c r="E444" s="28" t="s">
        <v>746</v>
      </c>
      <c r="F444" s="28" t="s">
        <v>730</v>
      </c>
      <c r="G444" s="28"/>
      <c r="H444" s="28" t="s">
        <v>738</v>
      </c>
      <c r="I444" s="28"/>
      <c r="J444" s="28"/>
      <c r="K444" s="28" t="s">
        <v>729</v>
      </c>
    </row>
    <row r="445" spans="1:11" x14ac:dyDescent="0.45">
      <c r="A445" s="28">
        <f t="shared" si="6"/>
        <v>441</v>
      </c>
      <c r="B445" s="29" t="s">
        <v>912</v>
      </c>
      <c r="C445" s="30" t="s">
        <v>547</v>
      </c>
      <c r="D445" s="33" t="s">
        <v>548</v>
      </c>
      <c r="E445" s="28" t="s">
        <v>746</v>
      </c>
      <c r="F445" s="28" t="s">
        <v>730</v>
      </c>
      <c r="G445" s="28" t="s">
        <v>729</v>
      </c>
      <c r="H445" s="28" t="s">
        <v>739</v>
      </c>
      <c r="I445" s="28"/>
      <c r="J445" s="28"/>
      <c r="K445" s="28" t="s">
        <v>729</v>
      </c>
    </row>
    <row r="446" spans="1:11" x14ac:dyDescent="0.45">
      <c r="A446" s="28">
        <f t="shared" si="6"/>
        <v>442</v>
      </c>
      <c r="B446" s="29" t="s">
        <v>912</v>
      </c>
      <c r="C446" s="30" t="s">
        <v>549</v>
      </c>
      <c r="D446" s="33" t="s">
        <v>550</v>
      </c>
      <c r="E446" s="28" t="s">
        <v>746</v>
      </c>
      <c r="F446" s="28" t="s">
        <v>730</v>
      </c>
      <c r="G446" s="28"/>
      <c r="H446" s="28" t="s">
        <v>734</v>
      </c>
      <c r="I446" s="28"/>
      <c r="J446" s="28"/>
      <c r="K446" s="28" t="s">
        <v>729</v>
      </c>
    </row>
    <row r="447" spans="1:11" x14ac:dyDescent="0.45">
      <c r="A447" s="28">
        <f t="shared" si="6"/>
        <v>443</v>
      </c>
      <c r="B447" s="29" t="s">
        <v>912</v>
      </c>
      <c r="C447" s="30" t="s">
        <v>551</v>
      </c>
      <c r="D447" s="33" t="s">
        <v>552</v>
      </c>
      <c r="E447" s="28" t="s">
        <v>746</v>
      </c>
      <c r="F447" s="28" t="s">
        <v>730</v>
      </c>
      <c r="G447" s="28" t="s">
        <v>729</v>
      </c>
      <c r="H447" s="28" t="s">
        <v>737</v>
      </c>
      <c r="I447" s="28"/>
      <c r="J447" s="28"/>
      <c r="K447" s="28" t="s">
        <v>729</v>
      </c>
    </row>
    <row r="448" spans="1:11" x14ac:dyDescent="0.45">
      <c r="A448" s="28">
        <f t="shared" si="6"/>
        <v>444</v>
      </c>
      <c r="B448" s="29" t="s">
        <v>912</v>
      </c>
      <c r="C448" s="30" t="s">
        <v>553</v>
      </c>
      <c r="D448" s="33" t="s">
        <v>554</v>
      </c>
      <c r="E448" s="28" t="s">
        <v>732</v>
      </c>
      <c r="F448" s="28" t="s">
        <v>729</v>
      </c>
      <c r="G448" s="28" t="s">
        <v>729</v>
      </c>
      <c r="H448" s="28" t="s">
        <v>739</v>
      </c>
      <c r="I448" s="28"/>
      <c r="J448" s="28"/>
      <c r="K448" s="28" t="s">
        <v>729</v>
      </c>
    </row>
    <row r="449" spans="1:11" x14ac:dyDescent="0.45">
      <c r="A449" s="28">
        <f t="shared" si="6"/>
        <v>445</v>
      </c>
      <c r="B449" s="29" t="s">
        <v>912</v>
      </c>
      <c r="C449" s="30" t="s">
        <v>555</v>
      </c>
      <c r="D449" s="33" t="s">
        <v>556</v>
      </c>
      <c r="E449" s="28" t="s">
        <v>746</v>
      </c>
      <c r="F449" s="28" t="s">
        <v>730</v>
      </c>
      <c r="G449" s="28" t="s">
        <v>729</v>
      </c>
      <c r="H449" s="28"/>
      <c r="I449" s="28"/>
      <c r="J449" s="28"/>
      <c r="K449" s="28" t="s">
        <v>729</v>
      </c>
    </row>
    <row r="450" spans="1:11" x14ac:dyDescent="0.45">
      <c r="A450" s="28">
        <f t="shared" si="6"/>
        <v>446</v>
      </c>
      <c r="B450" s="29" t="s">
        <v>912</v>
      </c>
      <c r="C450" s="30" t="s">
        <v>557</v>
      </c>
      <c r="D450" s="33" t="s">
        <v>558</v>
      </c>
      <c r="E450" s="28" t="s">
        <v>746</v>
      </c>
      <c r="F450" s="28" t="s">
        <v>730</v>
      </c>
      <c r="G450" s="28" t="s">
        <v>729</v>
      </c>
      <c r="H450" s="28" t="s">
        <v>731</v>
      </c>
      <c r="I450" s="28"/>
      <c r="J450" s="28"/>
      <c r="K450" s="28" t="s">
        <v>729</v>
      </c>
    </row>
    <row r="451" spans="1:11" x14ac:dyDescent="0.45">
      <c r="A451" s="28">
        <f t="shared" si="6"/>
        <v>447</v>
      </c>
      <c r="B451" s="29" t="s">
        <v>912</v>
      </c>
      <c r="C451" s="30" t="s">
        <v>559</v>
      </c>
      <c r="D451" s="33" t="s">
        <v>560</v>
      </c>
      <c r="E451" s="28" t="s">
        <v>746</v>
      </c>
      <c r="F451" s="28" t="s">
        <v>730</v>
      </c>
      <c r="G451" s="28" t="s">
        <v>729</v>
      </c>
      <c r="H451" s="28" t="s">
        <v>738</v>
      </c>
      <c r="I451" s="28"/>
      <c r="J451" s="28"/>
      <c r="K451" s="28" t="s">
        <v>729</v>
      </c>
    </row>
    <row r="452" spans="1:11" x14ac:dyDescent="0.45">
      <c r="A452" s="28">
        <f t="shared" si="6"/>
        <v>448</v>
      </c>
      <c r="B452" s="29" t="s">
        <v>912</v>
      </c>
      <c r="C452" s="30" t="s">
        <v>561</v>
      </c>
      <c r="D452" s="33" t="s">
        <v>562</v>
      </c>
      <c r="E452" s="28" t="s">
        <v>746</v>
      </c>
      <c r="F452" s="28" t="s">
        <v>730</v>
      </c>
      <c r="G452" s="28" t="s">
        <v>729</v>
      </c>
      <c r="H452" s="28" t="s">
        <v>738</v>
      </c>
      <c r="I452" s="28"/>
      <c r="J452" s="28"/>
      <c r="K452" s="28" t="s">
        <v>729</v>
      </c>
    </row>
    <row r="453" spans="1:11" x14ac:dyDescent="0.45">
      <c r="A453" s="28">
        <f t="shared" ref="A453:A473" si="7">ROW()-4</f>
        <v>449</v>
      </c>
      <c r="B453" s="29" t="s">
        <v>912</v>
      </c>
      <c r="C453" s="30" t="s">
        <v>563</v>
      </c>
      <c r="D453" s="33" t="s">
        <v>564</v>
      </c>
      <c r="E453" s="28" t="s">
        <v>746</v>
      </c>
      <c r="F453" s="28" t="s">
        <v>729</v>
      </c>
      <c r="G453" s="28" t="s">
        <v>733</v>
      </c>
      <c r="H453" s="28" t="s">
        <v>739</v>
      </c>
      <c r="I453" s="28"/>
      <c r="J453" s="28"/>
      <c r="K453" s="28" t="s">
        <v>729</v>
      </c>
    </row>
    <row r="454" spans="1:11" x14ac:dyDescent="0.45">
      <c r="A454" s="28">
        <f t="shared" si="7"/>
        <v>450</v>
      </c>
      <c r="B454" s="29" t="s">
        <v>912</v>
      </c>
      <c r="C454" s="30" t="s">
        <v>856</v>
      </c>
      <c r="D454" s="33" t="s">
        <v>564</v>
      </c>
      <c r="E454" s="28" t="s">
        <v>732</v>
      </c>
      <c r="F454" s="28"/>
      <c r="G454" s="28" t="s">
        <v>729</v>
      </c>
      <c r="H454" s="28"/>
      <c r="I454" s="28"/>
      <c r="J454" s="28"/>
      <c r="K454" s="28" t="s">
        <v>729</v>
      </c>
    </row>
    <row r="455" spans="1:11" x14ac:dyDescent="0.45">
      <c r="A455" s="28">
        <f t="shared" si="7"/>
        <v>451</v>
      </c>
      <c r="B455" s="29" t="s">
        <v>912</v>
      </c>
      <c r="C455" s="30" t="s">
        <v>857</v>
      </c>
      <c r="D455" s="33" t="s">
        <v>564</v>
      </c>
      <c r="E455" s="28" t="s">
        <v>746</v>
      </c>
      <c r="F455" s="28"/>
      <c r="G455" s="28"/>
      <c r="H455" s="28"/>
      <c r="I455" s="28"/>
      <c r="J455" s="28"/>
      <c r="K455" s="28" t="s">
        <v>729</v>
      </c>
    </row>
    <row r="456" spans="1:11" x14ac:dyDescent="0.45">
      <c r="A456" s="28">
        <f t="shared" si="7"/>
        <v>452</v>
      </c>
      <c r="B456" s="29" t="s">
        <v>912</v>
      </c>
      <c r="C456" s="30" t="s">
        <v>565</v>
      </c>
      <c r="D456" s="33" t="s">
        <v>566</v>
      </c>
      <c r="E456" s="28" t="s">
        <v>746</v>
      </c>
      <c r="F456" s="28" t="s">
        <v>729</v>
      </c>
      <c r="G456" s="28" t="s">
        <v>733</v>
      </c>
      <c r="H456" s="28" t="s">
        <v>734</v>
      </c>
      <c r="I456" s="28"/>
      <c r="J456" s="28"/>
      <c r="K456" s="28" t="s">
        <v>729</v>
      </c>
    </row>
    <row r="457" spans="1:11" x14ac:dyDescent="0.45">
      <c r="A457" s="28">
        <f t="shared" si="7"/>
        <v>453</v>
      </c>
      <c r="B457" s="29" t="s">
        <v>912</v>
      </c>
      <c r="C457" s="30" t="s">
        <v>567</v>
      </c>
      <c r="D457" s="33" t="s">
        <v>568</v>
      </c>
      <c r="E457" s="28" t="s">
        <v>746</v>
      </c>
      <c r="F457" s="28" t="s">
        <v>730</v>
      </c>
      <c r="G457" s="28" t="s">
        <v>729</v>
      </c>
      <c r="H457" s="28" t="s">
        <v>734</v>
      </c>
      <c r="I457" s="28"/>
      <c r="J457" s="28"/>
      <c r="K457" s="28" t="s">
        <v>729</v>
      </c>
    </row>
    <row r="458" spans="1:11" x14ac:dyDescent="0.45">
      <c r="A458" s="28">
        <f t="shared" si="7"/>
        <v>454</v>
      </c>
      <c r="B458" s="29" t="s">
        <v>912</v>
      </c>
      <c r="C458" s="30" t="s">
        <v>569</v>
      </c>
      <c r="D458" s="33" t="s">
        <v>570</v>
      </c>
      <c r="E458" s="28" t="s">
        <v>746</v>
      </c>
      <c r="F458" s="28" t="s">
        <v>730</v>
      </c>
      <c r="G458" s="28" t="s">
        <v>729</v>
      </c>
      <c r="H458" s="28"/>
      <c r="I458" s="28"/>
      <c r="J458" s="28"/>
      <c r="K458" s="28" t="s">
        <v>729</v>
      </c>
    </row>
    <row r="459" spans="1:11" x14ac:dyDescent="0.45">
      <c r="A459" s="28">
        <f t="shared" si="7"/>
        <v>455</v>
      </c>
      <c r="B459" s="29" t="s">
        <v>912</v>
      </c>
      <c r="C459" s="30" t="s">
        <v>533</v>
      </c>
      <c r="D459" s="33" t="s">
        <v>534</v>
      </c>
      <c r="E459" s="28" t="s">
        <v>746</v>
      </c>
      <c r="F459" s="28" t="s">
        <v>730</v>
      </c>
      <c r="G459" s="28" t="s">
        <v>729</v>
      </c>
      <c r="H459" s="28" t="s">
        <v>739</v>
      </c>
      <c r="I459" s="28"/>
      <c r="J459" s="28"/>
      <c r="K459" s="28" t="s">
        <v>729</v>
      </c>
    </row>
    <row r="460" spans="1:11" x14ac:dyDescent="0.45">
      <c r="A460" s="28">
        <f t="shared" si="7"/>
        <v>456</v>
      </c>
      <c r="B460" s="29" t="s">
        <v>913</v>
      </c>
      <c r="C460" s="30" t="s">
        <v>701</v>
      </c>
      <c r="D460" s="33" t="s">
        <v>702</v>
      </c>
      <c r="E460" s="28" t="s">
        <v>732</v>
      </c>
      <c r="F460" s="28" t="s">
        <v>729</v>
      </c>
      <c r="G460" s="28" t="s">
        <v>729</v>
      </c>
      <c r="H460" s="28" t="s">
        <v>735</v>
      </c>
      <c r="I460" s="28"/>
      <c r="J460" s="28"/>
      <c r="K460" s="28" t="s">
        <v>729</v>
      </c>
    </row>
    <row r="461" spans="1:11" x14ac:dyDescent="0.45">
      <c r="A461" s="28">
        <f t="shared" si="7"/>
        <v>457</v>
      </c>
      <c r="B461" s="29" t="s">
        <v>913</v>
      </c>
      <c r="C461" s="30" t="s">
        <v>703</v>
      </c>
      <c r="D461" s="33" t="s">
        <v>704</v>
      </c>
      <c r="E461" s="28" t="s">
        <v>732</v>
      </c>
      <c r="F461" s="28" t="s">
        <v>729</v>
      </c>
      <c r="G461" s="28" t="s">
        <v>729</v>
      </c>
      <c r="H461" s="28" t="s">
        <v>737</v>
      </c>
      <c r="I461" s="28"/>
      <c r="J461" s="28"/>
      <c r="K461" s="28" t="s">
        <v>729</v>
      </c>
    </row>
    <row r="462" spans="1:11" x14ac:dyDescent="0.45">
      <c r="A462" s="28">
        <f t="shared" si="7"/>
        <v>458</v>
      </c>
      <c r="B462" s="29" t="s">
        <v>914</v>
      </c>
      <c r="C462" s="30" t="s">
        <v>705</v>
      </c>
      <c r="D462" s="33" t="s">
        <v>706</v>
      </c>
      <c r="E462" s="28" t="s">
        <v>732</v>
      </c>
      <c r="F462" s="28" t="s">
        <v>729</v>
      </c>
      <c r="G462" s="28" t="s">
        <v>729</v>
      </c>
      <c r="H462" s="28" t="s">
        <v>737</v>
      </c>
      <c r="I462" s="28"/>
      <c r="J462" s="28"/>
      <c r="K462" s="28" t="s">
        <v>729</v>
      </c>
    </row>
    <row r="463" spans="1:11" x14ac:dyDescent="0.45">
      <c r="A463" s="28">
        <f t="shared" si="7"/>
        <v>459</v>
      </c>
      <c r="B463" s="29" t="s">
        <v>914</v>
      </c>
      <c r="C463" s="30" t="s">
        <v>707</v>
      </c>
      <c r="D463" s="33" t="s">
        <v>708</v>
      </c>
      <c r="E463" s="28" t="s">
        <v>732</v>
      </c>
      <c r="F463" s="28" t="s">
        <v>729</v>
      </c>
      <c r="G463" s="28" t="s">
        <v>729</v>
      </c>
      <c r="H463" s="28" t="s">
        <v>739</v>
      </c>
      <c r="I463" s="28"/>
      <c r="J463" s="28"/>
      <c r="K463" s="28" t="s">
        <v>729</v>
      </c>
    </row>
    <row r="464" spans="1:11" x14ac:dyDescent="0.45">
      <c r="A464" s="28">
        <f t="shared" si="7"/>
        <v>460</v>
      </c>
      <c r="B464" s="29" t="s">
        <v>914</v>
      </c>
      <c r="C464" s="30" t="s">
        <v>709</v>
      </c>
      <c r="D464" s="33" t="s">
        <v>710</v>
      </c>
      <c r="E464" s="28" t="s">
        <v>732</v>
      </c>
      <c r="F464" s="28" t="s">
        <v>729</v>
      </c>
      <c r="G464" s="28" t="s">
        <v>729</v>
      </c>
      <c r="H464" s="28" t="s">
        <v>737</v>
      </c>
      <c r="I464" s="28"/>
      <c r="J464" s="28"/>
      <c r="K464" s="28" t="s">
        <v>729</v>
      </c>
    </row>
    <row r="465" spans="1:11" x14ac:dyDescent="0.45">
      <c r="A465" s="28">
        <f t="shared" si="7"/>
        <v>461</v>
      </c>
      <c r="B465" s="29" t="s">
        <v>914</v>
      </c>
      <c r="C465" s="30" t="s">
        <v>711</v>
      </c>
      <c r="D465" s="33" t="s">
        <v>712</v>
      </c>
      <c r="E465" s="28" t="s">
        <v>746</v>
      </c>
      <c r="F465" s="28" t="s">
        <v>730</v>
      </c>
      <c r="G465" s="28" t="s">
        <v>729</v>
      </c>
      <c r="H465" s="28" t="s">
        <v>734</v>
      </c>
      <c r="I465" s="28"/>
      <c r="J465" s="28"/>
      <c r="K465" s="28" t="s">
        <v>729</v>
      </c>
    </row>
    <row r="466" spans="1:11" x14ac:dyDescent="0.45">
      <c r="A466" s="28">
        <f t="shared" si="7"/>
        <v>462</v>
      </c>
      <c r="B466" s="29" t="s">
        <v>914</v>
      </c>
      <c r="C466" s="30" t="s">
        <v>713</v>
      </c>
      <c r="D466" s="33" t="s">
        <v>714</v>
      </c>
      <c r="E466" s="28" t="s">
        <v>732</v>
      </c>
      <c r="F466" s="28" t="s">
        <v>729</v>
      </c>
      <c r="G466" s="28" t="s">
        <v>729</v>
      </c>
      <c r="H466" s="28" t="s">
        <v>738</v>
      </c>
      <c r="I466" s="28"/>
      <c r="J466" s="28"/>
      <c r="K466" s="28" t="s">
        <v>729</v>
      </c>
    </row>
    <row r="467" spans="1:11" x14ac:dyDescent="0.45">
      <c r="A467" s="28">
        <f t="shared" si="7"/>
        <v>463</v>
      </c>
      <c r="B467" s="29" t="s">
        <v>914</v>
      </c>
      <c r="C467" s="30" t="s">
        <v>715</v>
      </c>
      <c r="D467" s="33" t="s">
        <v>716</v>
      </c>
      <c r="E467" s="28" t="s">
        <v>732</v>
      </c>
      <c r="F467" s="28" t="s">
        <v>729</v>
      </c>
      <c r="G467" s="28" t="s">
        <v>729</v>
      </c>
      <c r="H467" s="28" t="s">
        <v>739</v>
      </c>
      <c r="I467" s="28"/>
      <c r="J467" s="28"/>
      <c r="K467" s="28" t="s">
        <v>729</v>
      </c>
    </row>
    <row r="468" spans="1:11" x14ac:dyDescent="0.45">
      <c r="A468" s="28">
        <f t="shared" si="7"/>
        <v>464</v>
      </c>
      <c r="B468" s="29" t="s">
        <v>915</v>
      </c>
      <c r="C468" s="30" t="s">
        <v>717</v>
      </c>
      <c r="D468" s="33" t="s">
        <v>718</v>
      </c>
      <c r="E468" s="28" t="s">
        <v>746</v>
      </c>
      <c r="F468" s="28" t="s">
        <v>730</v>
      </c>
      <c r="G468" s="28" t="s">
        <v>729</v>
      </c>
      <c r="H468" s="28"/>
      <c r="I468" s="28"/>
      <c r="J468" s="28"/>
      <c r="K468" s="28" t="s">
        <v>729</v>
      </c>
    </row>
    <row r="469" spans="1:11" x14ac:dyDescent="0.45">
      <c r="A469" s="28">
        <f t="shared" si="7"/>
        <v>465</v>
      </c>
      <c r="B469" s="29" t="s">
        <v>915</v>
      </c>
      <c r="C469" s="30" t="s">
        <v>719</v>
      </c>
      <c r="D469" s="33" t="s">
        <v>720</v>
      </c>
      <c r="E469" s="28" t="s">
        <v>746</v>
      </c>
      <c r="F469" s="28" t="s">
        <v>730</v>
      </c>
      <c r="G469" s="28" t="s">
        <v>729</v>
      </c>
      <c r="H469" s="28" t="s">
        <v>739</v>
      </c>
      <c r="I469" s="28"/>
      <c r="J469" s="28"/>
      <c r="K469" s="28" t="s">
        <v>729</v>
      </c>
    </row>
    <row r="470" spans="1:11" x14ac:dyDescent="0.45">
      <c r="A470" s="28">
        <f t="shared" si="7"/>
        <v>466</v>
      </c>
      <c r="B470" s="29" t="s">
        <v>916</v>
      </c>
      <c r="C470" s="30" t="s">
        <v>721</v>
      </c>
      <c r="D470" s="33" t="s">
        <v>722</v>
      </c>
      <c r="E470" s="28" t="s">
        <v>746</v>
      </c>
      <c r="F470" s="28" t="s">
        <v>730</v>
      </c>
      <c r="G470" s="28" t="s">
        <v>729</v>
      </c>
      <c r="H470" s="28"/>
      <c r="I470" s="28"/>
      <c r="J470" s="28"/>
      <c r="K470" s="28" t="s">
        <v>747</v>
      </c>
    </row>
    <row r="471" spans="1:11" x14ac:dyDescent="0.45">
      <c r="A471" s="28">
        <f t="shared" si="7"/>
        <v>467</v>
      </c>
      <c r="B471" s="29" t="s">
        <v>916</v>
      </c>
      <c r="C471" s="30" t="s">
        <v>723</v>
      </c>
      <c r="D471" s="33" t="s">
        <v>724</v>
      </c>
      <c r="E471" s="28" t="s">
        <v>746</v>
      </c>
      <c r="F471" s="28" t="s">
        <v>730</v>
      </c>
      <c r="G471" s="28" t="s">
        <v>729</v>
      </c>
      <c r="H471" s="28"/>
      <c r="I471" s="28"/>
      <c r="J471" s="28"/>
      <c r="K471" s="28" t="s">
        <v>729</v>
      </c>
    </row>
    <row r="472" spans="1:11" x14ac:dyDescent="0.45">
      <c r="A472" s="28">
        <f t="shared" si="7"/>
        <v>468</v>
      </c>
      <c r="B472" s="29" t="s">
        <v>916</v>
      </c>
      <c r="C472" s="30" t="s">
        <v>725</v>
      </c>
      <c r="D472" s="33" t="s">
        <v>726</v>
      </c>
      <c r="E472" s="28" t="s">
        <v>746</v>
      </c>
      <c r="F472" s="28" t="s">
        <v>730</v>
      </c>
      <c r="G472" s="28" t="s">
        <v>729</v>
      </c>
      <c r="H472" s="28"/>
      <c r="I472" s="28"/>
      <c r="J472" s="28"/>
      <c r="K472" s="28" t="s">
        <v>729</v>
      </c>
    </row>
    <row r="473" spans="1:11" x14ac:dyDescent="0.45">
      <c r="A473" s="34">
        <f t="shared" si="7"/>
        <v>469</v>
      </c>
      <c r="B473" s="35" t="s">
        <v>917</v>
      </c>
      <c r="C473" s="36" t="s">
        <v>727</v>
      </c>
      <c r="D473" s="37" t="s">
        <v>728</v>
      </c>
      <c r="E473" s="34" t="s">
        <v>746</v>
      </c>
      <c r="F473" s="34" t="s">
        <v>729</v>
      </c>
      <c r="G473" s="34" t="s">
        <v>733</v>
      </c>
      <c r="H473" s="34" t="s">
        <v>731</v>
      </c>
      <c r="I473" s="34"/>
      <c r="J473" s="34"/>
      <c r="K473" s="34" t="s">
        <v>729</v>
      </c>
    </row>
    <row r="474" spans="1:11" x14ac:dyDescent="0.45">
      <c r="A474" s="41"/>
      <c r="B474" s="42"/>
      <c r="C474" s="43"/>
      <c r="D474" s="43"/>
      <c r="E474" s="41"/>
      <c r="F474" s="41"/>
      <c r="G474" s="41"/>
      <c r="H474" s="41"/>
      <c r="I474" s="41"/>
      <c r="J474" s="41"/>
      <c r="K474" s="41"/>
    </row>
    <row r="475" spans="1:11" x14ac:dyDescent="0.45">
      <c r="A475" s="39" t="s">
        <v>957</v>
      </c>
      <c r="B475" s="38"/>
      <c r="C475" s="38"/>
      <c r="D475" s="38"/>
      <c r="E475" s="38"/>
      <c r="F475" s="38"/>
      <c r="G475" s="38"/>
      <c r="H475" s="38"/>
      <c r="I475" s="38"/>
      <c r="J475" s="38"/>
      <c r="K475" s="38"/>
    </row>
    <row r="476" spans="1:11" x14ac:dyDescent="0.45">
      <c r="A476" s="58" t="s">
        <v>975</v>
      </c>
      <c r="B476" s="58"/>
      <c r="C476" s="58"/>
      <c r="D476" s="58"/>
      <c r="E476" s="58"/>
      <c r="F476" s="58"/>
      <c r="G476" s="58"/>
      <c r="H476" s="58"/>
      <c r="I476" s="58"/>
      <c r="J476" s="58"/>
      <c r="K476" s="58"/>
    </row>
    <row r="477" spans="1:11" x14ac:dyDescent="0.45">
      <c r="A477" s="58" t="s">
        <v>974</v>
      </c>
      <c r="B477" s="58"/>
      <c r="C477" s="58"/>
      <c r="D477" s="58"/>
      <c r="E477" s="58"/>
      <c r="F477" s="58"/>
      <c r="G477" s="58"/>
      <c r="H477" s="58"/>
      <c r="I477" s="58"/>
      <c r="J477" s="58"/>
      <c r="K477" s="58"/>
    </row>
    <row r="478" spans="1:11" ht="40.950000000000003" customHeight="1" x14ac:dyDescent="0.45">
      <c r="A478" s="56" t="s">
        <v>973</v>
      </c>
      <c r="B478" s="56"/>
      <c r="C478" s="56"/>
      <c r="D478" s="56"/>
      <c r="E478" s="56"/>
      <c r="F478" s="56"/>
      <c r="G478" s="56"/>
      <c r="H478" s="56"/>
      <c r="I478" s="56"/>
      <c r="J478" s="56"/>
      <c r="K478" s="56"/>
    </row>
    <row r="479" spans="1:11" x14ac:dyDescent="0.45">
      <c r="A479" s="58" t="s">
        <v>972</v>
      </c>
      <c r="B479" s="58"/>
      <c r="C479" s="58"/>
      <c r="D479" s="58"/>
      <c r="E479" s="58"/>
      <c r="F479" s="58"/>
      <c r="G479" s="58"/>
      <c r="H479" s="58"/>
      <c r="I479" s="58"/>
      <c r="J479" s="58"/>
      <c r="K479" s="58"/>
    </row>
    <row r="480" spans="1:11" x14ac:dyDescent="0.45">
      <c r="A480" s="58" t="s">
        <v>958</v>
      </c>
      <c r="B480" s="58"/>
      <c r="C480" s="58"/>
      <c r="D480" s="58"/>
      <c r="E480" s="58"/>
      <c r="F480" s="58"/>
      <c r="G480" s="58"/>
      <c r="H480" s="58"/>
      <c r="I480" s="58"/>
      <c r="J480" s="58"/>
      <c r="K480" s="58"/>
    </row>
    <row r="481" spans="1:11" ht="27" customHeight="1" x14ac:dyDescent="0.45">
      <c r="A481" s="56" t="s">
        <v>970</v>
      </c>
      <c r="B481" s="56"/>
      <c r="C481" s="56"/>
      <c r="D481" s="56"/>
      <c r="E481" s="56"/>
      <c r="F481" s="56"/>
      <c r="G481" s="56"/>
      <c r="H481" s="56"/>
      <c r="I481" s="56"/>
      <c r="J481" s="56"/>
      <c r="K481" s="56"/>
    </row>
    <row r="482" spans="1:11" x14ac:dyDescent="0.45">
      <c r="A482" s="57" t="s">
        <v>968</v>
      </c>
      <c r="B482" s="57"/>
      <c r="C482" s="57"/>
      <c r="D482" s="57"/>
      <c r="E482" s="57"/>
      <c r="F482" s="57"/>
      <c r="G482" s="57"/>
      <c r="H482" s="57"/>
      <c r="I482" s="57"/>
      <c r="J482" s="57"/>
      <c r="K482" s="57"/>
    </row>
    <row r="483" spans="1:11" x14ac:dyDescent="0.45">
      <c r="A483" s="58" t="s">
        <v>971</v>
      </c>
      <c r="B483" s="58"/>
      <c r="C483" s="58"/>
      <c r="D483" s="58"/>
      <c r="E483" s="58"/>
      <c r="F483" s="58"/>
      <c r="G483" s="58"/>
      <c r="H483" s="58"/>
      <c r="I483" s="58"/>
      <c r="J483" s="58"/>
      <c r="K483" s="58"/>
    </row>
  </sheetData>
  <mergeCells count="17">
    <mergeCell ref="A481:K481"/>
    <mergeCell ref="A482:K482"/>
    <mergeCell ref="A483:K483"/>
    <mergeCell ref="A476:K476"/>
    <mergeCell ref="A477:K477"/>
    <mergeCell ref="A478:K478"/>
    <mergeCell ref="A479:K479"/>
    <mergeCell ref="A480:K480"/>
    <mergeCell ref="H3:H4"/>
    <mergeCell ref="K3:K4"/>
    <mergeCell ref="F3:G3"/>
    <mergeCell ref="A3:A4"/>
    <mergeCell ref="C3:C4"/>
    <mergeCell ref="D3:D4"/>
    <mergeCell ref="E3:E4"/>
    <mergeCell ref="B3:B4"/>
    <mergeCell ref="I3:J3"/>
  </mergeCells>
  <phoneticPr fontId="2"/>
  <pageMargins left="0.70866141732283472" right="0.70866141732283472" top="0.74803149606299213" bottom="0.74803149606299213" header="0.31496062992125984" footer="0.31496062992125984"/>
  <pageSetup paperSize="9" scale="4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AF10B-34B2-4BF2-AEF7-2B13B8A8F998}">
  <sheetPr>
    <pageSetUpPr fitToPage="1"/>
  </sheetPr>
  <dimension ref="A1:D42"/>
  <sheetViews>
    <sheetView view="pageBreakPreview" zoomScaleNormal="100" zoomScaleSheetLayoutView="100" workbookViewId="0">
      <selection activeCell="G40" sqref="G40"/>
    </sheetView>
  </sheetViews>
  <sheetFormatPr defaultColWidth="8.19921875" defaultRowHeight="13.2" x14ac:dyDescent="0.45"/>
  <cols>
    <col min="1" max="1" width="8.19921875" style="21"/>
    <col min="2" max="2" width="18.8984375" style="1" customWidth="1"/>
    <col min="3" max="3" width="8.69921875" style="19" customWidth="1"/>
    <col min="4" max="4" width="77.296875" style="17" customWidth="1"/>
    <col min="5" max="16384" width="8.19921875" style="1"/>
  </cols>
  <sheetData>
    <row r="1" spans="1:4" ht="35.25" customHeight="1" x14ac:dyDescent="0.45">
      <c r="A1" s="21" t="s">
        <v>955</v>
      </c>
    </row>
    <row r="2" spans="1:4" s="2" customFormat="1" ht="28.05" customHeight="1" x14ac:dyDescent="0.45">
      <c r="A2" s="22" t="s">
        <v>956</v>
      </c>
      <c r="B2" s="9" t="s">
        <v>918</v>
      </c>
      <c r="C2" s="20" t="s">
        <v>954</v>
      </c>
      <c r="D2" s="18" t="s">
        <v>949</v>
      </c>
    </row>
    <row r="3" spans="1:4" ht="13.2" customHeight="1" x14ac:dyDescent="0.45">
      <c r="A3" s="59">
        <v>1</v>
      </c>
      <c r="B3" s="7" t="s">
        <v>11</v>
      </c>
      <c r="C3" s="62" t="s">
        <v>919</v>
      </c>
      <c r="D3" s="65" t="s">
        <v>935</v>
      </c>
    </row>
    <row r="4" spans="1:4" ht="12.45" customHeight="1" x14ac:dyDescent="0.45">
      <c r="A4" s="60"/>
      <c r="B4" s="10" t="s">
        <v>264</v>
      </c>
      <c r="C4" s="63"/>
      <c r="D4" s="66"/>
    </row>
    <row r="5" spans="1:4" ht="12.45" customHeight="1" x14ac:dyDescent="0.45">
      <c r="A5" s="61"/>
      <c r="B5" s="8" t="s">
        <v>402</v>
      </c>
      <c r="C5" s="64"/>
      <c r="D5" s="67"/>
    </row>
    <row r="6" spans="1:4" ht="39.6" x14ac:dyDescent="0.45">
      <c r="A6" s="6">
        <v>2</v>
      </c>
      <c r="B6" s="3" t="s">
        <v>25</v>
      </c>
      <c r="C6" s="15" t="s">
        <v>919</v>
      </c>
      <c r="D6" s="5" t="s">
        <v>920</v>
      </c>
    </row>
    <row r="7" spans="1:4" ht="39.6" x14ac:dyDescent="0.45">
      <c r="A7" s="6">
        <v>3</v>
      </c>
      <c r="B7" s="3" t="s">
        <v>25</v>
      </c>
      <c r="C7" s="15" t="s">
        <v>919</v>
      </c>
      <c r="D7" s="5" t="s">
        <v>938</v>
      </c>
    </row>
    <row r="8" spans="1:4" ht="26.4" x14ac:dyDescent="0.45">
      <c r="A8" s="6">
        <v>4</v>
      </c>
      <c r="B8" s="3" t="s">
        <v>921</v>
      </c>
      <c r="C8" s="15" t="s">
        <v>919</v>
      </c>
      <c r="D8" s="5" t="s">
        <v>922</v>
      </c>
    </row>
    <row r="9" spans="1:4" ht="39.6" x14ac:dyDescent="0.45">
      <c r="A9" s="6">
        <v>5</v>
      </c>
      <c r="B9" s="3" t="s">
        <v>73</v>
      </c>
      <c r="C9" s="15" t="s">
        <v>932</v>
      </c>
      <c r="D9" s="5" t="s">
        <v>934</v>
      </c>
    </row>
    <row r="10" spans="1:4" ht="39.6" x14ac:dyDescent="0.45">
      <c r="A10" s="6">
        <v>6</v>
      </c>
      <c r="B10" s="3" t="s">
        <v>61</v>
      </c>
      <c r="C10" s="15" t="s">
        <v>919</v>
      </c>
      <c r="D10" s="5" t="s">
        <v>927</v>
      </c>
    </row>
    <row r="11" spans="1:4" ht="39.6" x14ac:dyDescent="0.45">
      <c r="A11" s="6">
        <v>7</v>
      </c>
      <c r="B11" s="4" t="s">
        <v>108</v>
      </c>
      <c r="C11" s="15" t="s">
        <v>919</v>
      </c>
      <c r="D11" s="5" t="s">
        <v>925</v>
      </c>
    </row>
    <row r="12" spans="1:4" ht="39.6" x14ac:dyDescent="0.45">
      <c r="A12" s="6">
        <v>8</v>
      </c>
      <c r="B12" s="3" t="s">
        <v>65</v>
      </c>
      <c r="C12" s="15" t="s">
        <v>919</v>
      </c>
      <c r="D12" s="5" t="s">
        <v>926</v>
      </c>
    </row>
    <row r="13" spans="1:4" ht="26.4" x14ac:dyDescent="0.45">
      <c r="A13" s="6">
        <v>9</v>
      </c>
      <c r="B13" s="3" t="s">
        <v>106</v>
      </c>
      <c r="C13" s="15" t="s">
        <v>919</v>
      </c>
      <c r="D13" s="5" t="s">
        <v>923</v>
      </c>
    </row>
    <row r="14" spans="1:4" ht="39.6" x14ac:dyDescent="0.45">
      <c r="A14" s="6">
        <v>10</v>
      </c>
      <c r="B14" s="3" t="s">
        <v>117</v>
      </c>
      <c r="C14" s="15" t="s">
        <v>919</v>
      </c>
      <c r="D14" s="5" t="s">
        <v>929</v>
      </c>
    </row>
    <row r="15" spans="1:4" ht="26.4" x14ac:dyDescent="0.45">
      <c r="A15" s="6">
        <v>11</v>
      </c>
      <c r="B15" s="3" t="s">
        <v>136</v>
      </c>
      <c r="C15" s="15" t="s">
        <v>932</v>
      </c>
      <c r="D15" s="5" t="s">
        <v>933</v>
      </c>
    </row>
    <row r="16" spans="1:4" ht="13.2" customHeight="1" x14ac:dyDescent="0.45">
      <c r="A16" s="11">
        <v>12</v>
      </c>
      <c r="B16" s="7" t="s">
        <v>280</v>
      </c>
      <c r="C16" s="62" t="s">
        <v>919</v>
      </c>
      <c r="D16" s="65" t="s">
        <v>928</v>
      </c>
    </row>
    <row r="17" spans="1:4" x14ac:dyDescent="0.45">
      <c r="A17" s="13"/>
      <c r="B17" s="14" t="s">
        <v>282</v>
      </c>
      <c r="C17" s="64"/>
      <c r="D17" s="67"/>
    </row>
    <row r="18" spans="1:4" ht="39.6" x14ac:dyDescent="0.45">
      <c r="A18" s="6">
        <v>13</v>
      </c>
      <c r="B18" s="3" t="s">
        <v>288</v>
      </c>
      <c r="C18" s="15" t="s">
        <v>919</v>
      </c>
      <c r="D18" s="5" t="s">
        <v>936</v>
      </c>
    </row>
    <row r="19" spans="1:4" ht="13.2" customHeight="1" x14ac:dyDescent="0.45">
      <c r="A19" s="11">
        <v>14</v>
      </c>
      <c r="B19" s="7" t="s">
        <v>315</v>
      </c>
      <c r="C19" s="62" t="s">
        <v>919</v>
      </c>
      <c r="D19" s="71" t="s">
        <v>939</v>
      </c>
    </row>
    <row r="20" spans="1:4" x14ac:dyDescent="0.45">
      <c r="A20" s="12"/>
      <c r="B20" s="16" t="s">
        <v>308</v>
      </c>
      <c r="C20" s="63"/>
      <c r="D20" s="72"/>
    </row>
    <row r="21" spans="1:4" x14ac:dyDescent="0.45">
      <c r="A21" s="13"/>
      <c r="B21" s="14" t="s">
        <v>301</v>
      </c>
      <c r="C21" s="64"/>
      <c r="D21" s="73"/>
    </row>
    <row r="22" spans="1:4" ht="39.6" x14ac:dyDescent="0.45">
      <c r="A22" s="6">
        <v>15</v>
      </c>
      <c r="B22" s="3" t="s">
        <v>328</v>
      </c>
      <c r="C22" s="15" t="s">
        <v>919</v>
      </c>
      <c r="D22" s="5" t="s">
        <v>930</v>
      </c>
    </row>
    <row r="23" spans="1:4" ht="36" customHeight="1" x14ac:dyDescent="0.45">
      <c r="A23" s="11">
        <v>16</v>
      </c>
      <c r="B23" s="7" t="s">
        <v>384</v>
      </c>
      <c r="C23" s="68" t="s">
        <v>919</v>
      </c>
      <c r="D23" s="65" t="s">
        <v>937</v>
      </c>
    </row>
    <row r="24" spans="1:4" x14ac:dyDescent="0.45">
      <c r="A24" s="13"/>
      <c r="B24" s="8" t="s">
        <v>382</v>
      </c>
      <c r="C24" s="70"/>
      <c r="D24" s="67"/>
    </row>
    <row r="25" spans="1:4" ht="26.4" x14ac:dyDescent="0.45">
      <c r="A25" s="6">
        <v>17</v>
      </c>
      <c r="B25" s="3" t="s">
        <v>408</v>
      </c>
      <c r="C25" s="15" t="s">
        <v>919</v>
      </c>
      <c r="D25" s="5" t="s">
        <v>924</v>
      </c>
    </row>
    <row r="26" spans="1:4" ht="39.6" x14ac:dyDescent="0.45">
      <c r="A26" s="6">
        <v>18</v>
      </c>
      <c r="B26" s="3" t="s">
        <v>412</v>
      </c>
      <c r="C26" s="15" t="s">
        <v>919</v>
      </c>
      <c r="D26" s="5" t="s">
        <v>940</v>
      </c>
    </row>
    <row r="27" spans="1:4" ht="39.6" x14ac:dyDescent="0.45">
      <c r="A27" s="6">
        <v>19</v>
      </c>
      <c r="B27" s="3" t="s">
        <v>721</v>
      </c>
      <c r="C27" s="15" t="s">
        <v>919</v>
      </c>
      <c r="D27" s="5" t="s">
        <v>931</v>
      </c>
    </row>
    <row r="28" spans="1:4" ht="26.4" x14ac:dyDescent="0.45">
      <c r="A28" s="6">
        <v>20</v>
      </c>
      <c r="B28" s="3" t="s">
        <v>43</v>
      </c>
      <c r="C28" s="15" t="s">
        <v>941</v>
      </c>
      <c r="D28" s="5" t="s">
        <v>950</v>
      </c>
    </row>
    <row r="29" spans="1:4" ht="39.6" customHeight="1" x14ac:dyDescent="0.45">
      <c r="A29" s="11">
        <v>21</v>
      </c>
      <c r="B29" s="7" t="s">
        <v>410</v>
      </c>
      <c r="C29" s="62" t="s">
        <v>919</v>
      </c>
      <c r="D29" s="71" t="s">
        <v>942</v>
      </c>
    </row>
    <row r="30" spans="1:4" x14ac:dyDescent="0.45">
      <c r="A30" s="12"/>
      <c r="B30" s="10" t="s">
        <v>382</v>
      </c>
      <c r="C30" s="63"/>
      <c r="D30" s="72"/>
    </row>
    <row r="31" spans="1:4" x14ac:dyDescent="0.45">
      <c r="A31" s="13"/>
      <c r="B31" s="8" t="s">
        <v>224</v>
      </c>
      <c r="C31" s="64"/>
      <c r="D31" s="73"/>
    </row>
    <row r="32" spans="1:4" ht="39.6" x14ac:dyDescent="0.45">
      <c r="A32" s="6">
        <v>22</v>
      </c>
      <c r="B32" s="3" t="s">
        <v>282</v>
      </c>
      <c r="C32" s="15" t="s">
        <v>919</v>
      </c>
      <c r="D32" s="5" t="s">
        <v>943</v>
      </c>
    </row>
    <row r="33" spans="1:4" ht="52.8" customHeight="1" x14ac:dyDescent="0.45">
      <c r="A33" s="11">
        <v>23</v>
      </c>
      <c r="B33" s="7" t="s">
        <v>404</v>
      </c>
      <c r="C33" s="68" t="s">
        <v>919</v>
      </c>
      <c r="D33" s="65" t="s">
        <v>951</v>
      </c>
    </row>
    <row r="34" spans="1:4" x14ac:dyDescent="0.45">
      <c r="A34" s="13"/>
      <c r="B34" s="8" t="s">
        <v>25</v>
      </c>
      <c r="C34" s="70"/>
      <c r="D34" s="67"/>
    </row>
    <row r="35" spans="1:4" ht="39.6" x14ac:dyDescent="0.45">
      <c r="A35" s="6">
        <v>24</v>
      </c>
      <c r="B35" s="3" t="s">
        <v>278</v>
      </c>
      <c r="C35" s="15" t="s">
        <v>919</v>
      </c>
      <c r="D35" s="5" t="s">
        <v>952</v>
      </c>
    </row>
    <row r="36" spans="1:4" ht="39.6" x14ac:dyDescent="0.45">
      <c r="A36" s="6">
        <v>25</v>
      </c>
      <c r="B36" s="3" t="s">
        <v>27</v>
      </c>
      <c r="C36" s="15" t="s">
        <v>919</v>
      </c>
      <c r="D36" s="5" t="s">
        <v>944</v>
      </c>
    </row>
    <row r="37" spans="1:4" ht="52.8" x14ac:dyDescent="0.45">
      <c r="A37" s="6">
        <v>26</v>
      </c>
      <c r="B37" s="3" t="s">
        <v>244</v>
      </c>
      <c r="C37" s="15" t="s">
        <v>919</v>
      </c>
      <c r="D37" s="5" t="s">
        <v>945</v>
      </c>
    </row>
    <row r="38" spans="1:4" ht="26.4" customHeight="1" x14ac:dyDescent="0.45">
      <c r="A38" s="59">
        <v>27</v>
      </c>
      <c r="B38" s="7" t="s">
        <v>448</v>
      </c>
      <c r="C38" s="68" t="s">
        <v>932</v>
      </c>
      <c r="D38" s="65" t="s">
        <v>953</v>
      </c>
    </row>
    <row r="39" spans="1:4" ht="12.45" customHeight="1" x14ac:dyDescent="0.45">
      <c r="A39" s="60"/>
      <c r="B39" s="10" t="s">
        <v>446</v>
      </c>
      <c r="C39" s="69"/>
      <c r="D39" s="66"/>
    </row>
    <row r="40" spans="1:4" ht="12.45" customHeight="1" x14ac:dyDescent="0.45">
      <c r="A40" s="61"/>
      <c r="B40" s="8" t="s">
        <v>946</v>
      </c>
      <c r="C40" s="70"/>
      <c r="D40" s="67"/>
    </row>
    <row r="41" spans="1:4" ht="39.6" x14ac:dyDescent="0.45">
      <c r="A41" s="6">
        <v>28</v>
      </c>
      <c r="B41" s="3" t="s">
        <v>94</v>
      </c>
      <c r="C41" s="15" t="s">
        <v>919</v>
      </c>
      <c r="D41" s="5" t="s">
        <v>947</v>
      </c>
    </row>
    <row r="42" spans="1:4" ht="52.8" x14ac:dyDescent="0.45">
      <c r="A42" s="6">
        <v>29</v>
      </c>
      <c r="B42" s="3" t="s">
        <v>43</v>
      </c>
      <c r="C42" s="15" t="s">
        <v>919</v>
      </c>
      <c r="D42" s="5" t="s">
        <v>948</v>
      </c>
    </row>
  </sheetData>
  <mergeCells count="16">
    <mergeCell ref="A3:A5"/>
    <mergeCell ref="A38:A40"/>
    <mergeCell ref="C3:C5"/>
    <mergeCell ref="D3:D5"/>
    <mergeCell ref="C16:C17"/>
    <mergeCell ref="D16:D17"/>
    <mergeCell ref="C38:C40"/>
    <mergeCell ref="D38:D40"/>
    <mergeCell ref="D33:D34"/>
    <mergeCell ref="C33:C34"/>
    <mergeCell ref="C19:C21"/>
    <mergeCell ref="D19:D21"/>
    <mergeCell ref="C23:C24"/>
    <mergeCell ref="D23:D24"/>
    <mergeCell ref="C29:C31"/>
    <mergeCell ref="D29:D31"/>
  </mergeCells>
  <phoneticPr fontId="2"/>
  <pageMargins left="0.7" right="0.7"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R3更新版</vt:lpstr>
      <vt:lpstr>プライマー論文リスト</vt:lpstr>
      <vt:lpstr>プライマー論文リスト!Print_Area</vt:lpstr>
      <vt:lpstr>'R3更新版'!Print_Titles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2022-06-01T04:55:57Z</dcterms:created>
  <dcterms:modified xsi:type="dcterms:W3CDTF">2022-06-09T03:01:33Z</dcterms:modified>
</cp:coreProperties>
</file>