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A5E9C0EC-2CEB-4EBC-9051-B28BE2DD00C8}" xr6:coauthVersionLast="47" xr6:coauthVersionMax="47" xr10:uidLastSave="{00000000-0000-0000-0000-000000000000}"/>
  <bookViews>
    <workbookView xWindow="1524" yWindow="864" windowWidth="24300" windowHeight="14616" xr2:uid="{00000000-000D-0000-FFFF-FFFF00000000}"/>
  </bookViews>
  <sheets>
    <sheet name="MiFish法における種・種内系統の識別性_x0009_" sheetId="4" r:id="rId1"/>
    <sheet name="Sheet1" sheetId="5" r:id="rId2"/>
  </sheets>
  <externalReferences>
    <externalReference r:id="rId3"/>
  </externalReferences>
  <definedNames>
    <definedName name="_xlnm._FilterDatabase" localSheetId="0" hidden="1">'MiFish法における種・種内系統の識別性	'!$A$3:$H$154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4" i="4" l="1"/>
  <c r="A105" i="4"/>
  <c r="A85" i="4"/>
  <c r="A86" i="4"/>
  <c r="A54" i="4"/>
  <c r="A1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" i="5"/>
  <c r="A154" i="4"/>
  <c r="A153" i="4"/>
  <c r="A152" i="4"/>
  <c r="A151" i="4"/>
  <c r="A150" i="4"/>
  <c r="A149" i="4"/>
  <c r="A148" i="4"/>
  <c r="A147" i="4"/>
  <c r="A146" i="4"/>
  <c r="A145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07" i="4"/>
  <c r="A106" i="4"/>
  <c r="A115" i="4"/>
  <c r="A114" i="4"/>
  <c r="A113" i="4"/>
  <c r="A112" i="4"/>
  <c r="A111" i="4"/>
  <c r="A110" i="4"/>
  <c r="A109" i="4"/>
  <c r="A108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4" i="4"/>
  <c r="A83" i="4"/>
  <c r="A82" i="4"/>
  <c r="A81" i="4"/>
  <c r="A80" i="4"/>
  <c r="A79" i="4"/>
  <c r="A76" i="4"/>
  <c r="A78" i="4"/>
  <c r="A77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</calcChain>
</file>

<file path=xl/sharedStrings.xml><?xml version="1.0" encoding="utf-8"?>
<sst xmlns="http://schemas.openxmlformats.org/spreadsheetml/2006/main" count="1696" uniqueCount="480">
  <si>
    <t>Lethenteron kessleri</t>
  </si>
  <si>
    <t>ヤツメウナギ科</t>
  </si>
  <si>
    <t>シベリアヤツメ</t>
  </si>
  <si>
    <t>カワヤツメ</t>
  </si>
  <si>
    <t>レピソステウス科</t>
  </si>
  <si>
    <t>ロングノーズガー</t>
  </si>
  <si>
    <t>Lepisosteus osseus</t>
  </si>
  <si>
    <t>スポッテッドガー</t>
  </si>
  <si>
    <t>Lepisosteus oculatus</t>
  </si>
  <si>
    <t>コイ科</t>
  </si>
  <si>
    <t>キンギョ</t>
  </si>
  <si>
    <t>Carassius auratus</t>
  </si>
  <si>
    <t>ニゴロブナ</t>
  </si>
  <si>
    <t>Carassius buergeri grandoculis</t>
  </si>
  <si>
    <t>キンブナ</t>
  </si>
  <si>
    <t>Carassius buergeri subsp. 2</t>
  </si>
  <si>
    <t>オオキンブナ</t>
  </si>
  <si>
    <t>Carassius buergeri buergeri</t>
  </si>
  <si>
    <t>ギンブナ</t>
  </si>
  <si>
    <t>Carassius sp.</t>
  </si>
  <si>
    <t>ハクレン</t>
  </si>
  <si>
    <t>Hypophthalmichthys molitrix</t>
  </si>
  <si>
    <t>コクレン</t>
  </si>
  <si>
    <t>コウライニゴイ</t>
  </si>
  <si>
    <t>Hemibarbus labeo</t>
  </si>
  <si>
    <t>ニゴイ</t>
  </si>
  <si>
    <t>Hemibarbus barbus</t>
  </si>
  <si>
    <t>デメモロコ</t>
  </si>
  <si>
    <t>Squalidus japonicus japonicus</t>
  </si>
  <si>
    <t>スゴモロコ</t>
  </si>
  <si>
    <t>Squalidus chankaensis biwae</t>
  </si>
  <si>
    <t>コウライモロコ</t>
  </si>
  <si>
    <t>ドジョウ科</t>
  </si>
  <si>
    <t>トウカイコガタスジシマドジョウ</t>
  </si>
  <si>
    <t>Cobitis minamorii tokaiensis</t>
  </si>
  <si>
    <t>ビワコガタスジシマドジョウ</t>
  </si>
  <si>
    <t>Cobitis minamorii oumiensis</t>
  </si>
  <si>
    <t>チュウガタスジシマドジョウ</t>
  </si>
  <si>
    <t>Cobitis striata striata</t>
  </si>
  <si>
    <t>オオガタスジシマドジョウ</t>
  </si>
  <si>
    <t>Cobitis magnostriata</t>
  </si>
  <si>
    <t>タンゴスジシマドジョウ</t>
  </si>
  <si>
    <t>Cobitis takenoi</t>
  </si>
  <si>
    <t>ナマズ科</t>
  </si>
  <si>
    <t>イワトコナマズ</t>
  </si>
  <si>
    <t>Silurus lithophilus</t>
  </si>
  <si>
    <t>タニガワナマズ</t>
  </si>
  <si>
    <t>Silurus tomodai</t>
  </si>
  <si>
    <t>ナマズ</t>
  </si>
  <si>
    <t>Silurus asotus</t>
  </si>
  <si>
    <t>ロリカリア科</t>
  </si>
  <si>
    <t>マダラロリカリア</t>
  </si>
  <si>
    <t>Pterygoplichthys disjunctivus</t>
  </si>
  <si>
    <t>サケ科</t>
  </si>
  <si>
    <t>アメマス</t>
  </si>
  <si>
    <t>Salvelinus leucomaenis leucomaenis</t>
  </si>
  <si>
    <t>ヤマトイワナ</t>
  </si>
  <si>
    <t>Salvelinus leucomaenis japonicus</t>
  </si>
  <si>
    <t>ニッコウイワナ</t>
  </si>
  <si>
    <t>Salvelinus leucomaenis pluvius</t>
  </si>
  <si>
    <t>ゴギ</t>
  </si>
  <si>
    <t>Salvelinus leucomaenis imbrius</t>
  </si>
  <si>
    <t>オショロコマ</t>
  </si>
  <si>
    <t>Oncorhynchus masou masou</t>
  </si>
  <si>
    <t>Oncorhynchus masou ishikawae</t>
  </si>
  <si>
    <t>トゲウオ科</t>
  </si>
  <si>
    <t>イトヨ</t>
  </si>
  <si>
    <t>Gasterosteus aculeatus aculeatus</t>
  </si>
  <si>
    <t>トミヨ属雄物型</t>
  </si>
  <si>
    <t>Pungitius sp. 3</t>
  </si>
  <si>
    <t>トミヨ属淡水型</t>
  </si>
  <si>
    <t>Pungitius sp. 1</t>
  </si>
  <si>
    <t>トミヨ属汽水型</t>
  </si>
  <si>
    <t>Pungitius sp. 2</t>
  </si>
  <si>
    <t>ボラ科</t>
  </si>
  <si>
    <t>カワスズメ科</t>
  </si>
  <si>
    <t>カジカ科</t>
  </si>
  <si>
    <t>カジカ</t>
  </si>
  <si>
    <t>Cottus pollux</t>
  </si>
  <si>
    <t>カジカ中卵型</t>
  </si>
  <si>
    <t>Cottus sp.</t>
  </si>
  <si>
    <t>ハゼ科</t>
  </si>
  <si>
    <t>ミナミヒメミミズハゼ</t>
  </si>
  <si>
    <t>Luciogobius ryukyuensis</t>
  </si>
  <si>
    <t>チワラスボ</t>
  </si>
  <si>
    <t>ヌマチチブ</t>
  </si>
  <si>
    <t>Tridentiger brevispinis</t>
  </si>
  <si>
    <t>チチブ</t>
  </si>
  <si>
    <t>Tridentiger obscurus</t>
  </si>
  <si>
    <t>ナガノゴリ</t>
  </si>
  <si>
    <t>Tridentiger kuroiwae</t>
  </si>
  <si>
    <t>シマヨシノボリ</t>
  </si>
  <si>
    <t>Rhinogobius nagoyae</t>
  </si>
  <si>
    <t>ルリヨシノボリ</t>
  </si>
  <si>
    <t>Rhinogobius mizunoi</t>
  </si>
  <si>
    <t>オオヨシノボリ</t>
  </si>
  <si>
    <t>Rhinogobius fluviatilis</t>
  </si>
  <si>
    <t>クロヨシノボリ</t>
  </si>
  <si>
    <t>Rhinogobius brunneus</t>
  </si>
  <si>
    <t>シマヒレヨシノボリ</t>
  </si>
  <si>
    <t>カズサヨシノボリ</t>
  </si>
  <si>
    <t>オウミヨシノボリ</t>
  </si>
  <si>
    <t>シンジコハゼ</t>
  </si>
  <si>
    <t>ジュズカケハゼ</t>
  </si>
  <si>
    <t>Gymnogobius castaneus</t>
  </si>
  <si>
    <t>ホクリクジュズカケハゼ</t>
  </si>
  <si>
    <t>Gymnogobius sp. 2</t>
  </si>
  <si>
    <t>ゴクラクギョ科</t>
  </si>
  <si>
    <t>フグ科</t>
  </si>
  <si>
    <t>学名</t>
    <rPh sb="0" eb="2">
      <t>ガクメイ</t>
    </rPh>
    <phoneticPr fontId="1"/>
  </si>
  <si>
    <t>備考</t>
    <rPh sb="0" eb="2">
      <t>ビコウ</t>
    </rPh>
    <phoneticPr fontId="1"/>
  </si>
  <si>
    <t>カワヒガイ</t>
  </si>
  <si>
    <t>Sarcocheilichthys variegatus variegatus</t>
  </si>
  <si>
    <t>ビワヒガイ</t>
  </si>
  <si>
    <t>Sarcocheilichthys variegatus microoculus</t>
  </si>
  <si>
    <t>タモロコ</t>
  </si>
  <si>
    <t>Gnathopogon elongatus elongatus</t>
  </si>
  <si>
    <t>ホンモロコ</t>
  </si>
  <si>
    <t>Gnathopogon caerulescens</t>
  </si>
  <si>
    <t>カダヤシ科</t>
  </si>
  <si>
    <t>カワアナゴ科</t>
  </si>
  <si>
    <t>アヤヨシノボリ</t>
  </si>
  <si>
    <t>オガサワラヨシノボリ</t>
  </si>
  <si>
    <t>Rhinogobius ogasawaraensis</t>
  </si>
  <si>
    <t>キバラヨシノボリ</t>
  </si>
  <si>
    <t>Rhinogobius sp. YB</t>
  </si>
  <si>
    <t>ハリヨ</t>
  </si>
  <si>
    <t>Gasterosteus aculeatus subsp. 2</t>
  </si>
  <si>
    <t>Rhinogobius sp. KZ</t>
  </si>
  <si>
    <t>Rhinogobius sp. OM</t>
  </si>
  <si>
    <t>Lethenteron camtschaticum</t>
  </si>
  <si>
    <t>カワヤツメ / シベリアヤツメ</t>
  </si>
  <si>
    <t>Lethenteron camtschaticum / Lethenteron kessleri</t>
  </si>
  <si>
    <t>ショートノーズガー</t>
  </si>
  <si>
    <t>Lepisosteus platostomus</t>
  </si>
  <si>
    <t>ショートノーズガー / スポッテッドガー / フロリダガー / ロングノーズガー</t>
  </si>
  <si>
    <t>Lepisosteus platostomus / Lepisosteus oculatus / Lepisosteus platyrhincus / Lepisosteus osseus</t>
  </si>
  <si>
    <t>フロリダガー</t>
  </si>
  <si>
    <t>Lepisosteus platyrhincus</t>
  </si>
  <si>
    <t>ギンブナ / キンブナ / オオキンブナ / ニゴロブナ / キンギョ / フナ属の一種（琉球列島）</t>
  </si>
  <si>
    <t>Carassius sp. / Carassius buergeri subsp. 2 / Carassius buergeri buergeri / Carassius buergeri grandoculis / Carassius auratus / Carassius sp.</t>
  </si>
  <si>
    <t>フナ属の一種（琉球列島）</t>
  </si>
  <si>
    <t>Hypophthalmichthys nobilis</t>
  </si>
  <si>
    <t>ハクレン / コクレン</t>
  </si>
  <si>
    <t>Hypophthalmichthys molitrix / Hypophthalmichthys nobilis</t>
  </si>
  <si>
    <t>モツゴ</t>
  </si>
  <si>
    <t>Pseudorasbora parva</t>
  </si>
  <si>
    <t>モツゴ / モツゴ属の一種[海外]</t>
    <rPh sb="14" eb="16">
      <t>カイガイ</t>
    </rPh>
    <phoneticPr fontId="1"/>
  </si>
  <si>
    <t>Pseudorasbora parva / Pseudorasbora interrupta[海外]</t>
    <rPh sb="47" eb="49">
      <t>カイガイ</t>
    </rPh>
    <phoneticPr fontId="1"/>
  </si>
  <si>
    <t>モツゴ属の一種</t>
  </si>
  <si>
    <t>Pseudorasbora interrupta</t>
  </si>
  <si>
    <t>ニゴイ / コウライニゴイ</t>
  </si>
  <si>
    <t>Hemibarbus barbus / Hemibarbus labeo</t>
  </si>
  <si>
    <t>タモロコ / ホンモロコ</t>
  </si>
  <si>
    <t>Gnathopogon elongatus elongatus / Gnathopogon caerulescens</t>
  </si>
  <si>
    <t>カワヒガイ / ビワヒガイ</t>
  </si>
  <si>
    <t>Sarcocheilichthys variegatus variegatus / Sarcocheilichthys variegatus microoculus</t>
  </si>
  <si>
    <t>Squalidus chankaensis tsuchigae</t>
  </si>
  <si>
    <t>スゴモロコ / デメモロコ / コウライモロコ</t>
  </si>
  <si>
    <t>Squalidus chankaensis biwae / Squalidus japonicus japonicus / Squalidus chankaensis tsuchigae</t>
  </si>
  <si>
    <t>オオガタスジシマドジョウ / タンゴスジシマドジョウ</t>
  </si>
  <si>
    <t>Cobitis magnostriata / Cobitis takenoi</t>
  </si>
  <si>
    <t>トウカイコガタスジシマドジョウ / ビワコガタスジシマドジョウ</t>
  </si>
  <si>
    <t>Cobitis minamorii tokaiensis / Cobitis minamorii oumiensis</t>
  </si>
  <si>
    <t>オンガスジシマドジョウ</t>
  </si>
  <si>
    <t>Cobitis striata fuchigamii</t>
  </si>
  <si>
    <t>ハカタスジシマドジョウ</t>
  </si>
  <si>
    <t>Cobitis striata hakataensis</t>
  </si>
  <si>
    <t>チュウガタスジシマドジョウ / オンガスジシマドジョウ / ハカタスジシマドジョウ</t>
  </si>
  <si>
    <t>Cobitis striata striata / Cobitis striata fuchigamii / Cobitis striata hakataensis</t>
  </si>
  <si>
    <t>ナマズ / イワトコナマズ / タニガワナマズ / ナマズ属の一種[海外]</t>
    <rPh sb="3" eb="4">
      <t>ゾク</t>
    </rPh>
    <rPh sb="5" eb="7">
      <t>イッセィウ</t>
    </rPh>
    <rPh sb="34" eb="36">
      <t>カイガイ</t>
    </rPh>
    <phoneticPr fontId="1"/>
  </si>
  <si>
    <t>Silurus asotus / Silurus lithophilus / Silurus tomodai / Silurus soldatovi[海外]</t>
    <rPh sb="75" eb="77">
      <t>カイガイ</t>
    </rPh>
    <phoneticPr fontId="1"/>
  </si>
  <si>
    <t>ナマズ属の一種</t>
  </si>
  <si>
    <t>Silurus soldatovi</t>
  </si>
  <si>
    <t>スノープレコ</t>
  </si>
  <si>
    <t>Pterygoplichthys anisitsi</t>
  </si>
  <si>
    <t>アマゾンセイルフィンキャットフィッシュ</t>
  </si>
  <si>
    <t>Pterygoplichthys pardalis</t>
  </si>
  <si>
    <t>スノープレコ / マダラロリカリア / アマゾンセイルフィンキャットフィッシュ</t>
  </si>
  <si>
    <t>Pterygoplichthys anisitsi / Pterygoplichthys disjunctivus / Pterygoplichthys pardalis</t>
  </si>
  <si>
    <t>サクラマス・ヤマメ</t>
  </si>
  <si>
    <t>サクラマス（ヤマメ） / サツキマス（アマゴ） / タイワンマス[海外]</t>
    <rPh sb="33" eb="35">
      <t>カイガイ</t>
    </rPh>
    <phoneticPr fontId="1"/>
  </si>
  <si>
    <t>Oncorhynchus masou masou / Oncorhynchus masou ishikawae / Oncorhynchus masou formosanus[海外]</t>
    <rPh sb="88" eb="90">
      <t>カイガイ</t>
    </rPh>
    <phoneticPr fontId="1"/>
  </si>
  <si>
    <t>タイワンマス</t>
  </si>
  <si>
    <t>Oncorhynchus masou formosanus</t>
  </si>
  <si>
    <t>サツキマス・アマゴ</t>
  </si>
  <si>
    <t>Salvelinus malma</t>
  </si>
  <si>
    <t>オショロコマ / ミヤベイワナ</t>
  </si>
  <si>
    <t>Salvelinus malma / Salvelinus malma miyabei</t>
  </si>
  <si>
    <t>アメマス / ニッコウイワナ / ヤマトイワナ / ゴギ</t>
  </si>
  <si>
    <t>Salvelinus leucomaenis leucomaenis / Salvelinus leucomaenis pluvius / Salvelinus leucomaenis japonicus / Salvelinus leucomaenis imbrius</t>
  </si>
  <si>
    <t>ミヤベイワナ</t>
  </si>
  <si>
    <t>Salvelinus malma miyabei</t>
  </si>
  <si>
    <t>Gasterosteus aculeatus</t>
  </si>
  <si>
    <t>太平洋系降海型イトヨ</t>
  </si>
  <si>
    <t>Gasterosteus aculeatus / Gasterosteus aculeatus aculeatus / Gasterosteus aculeatus subsp. 2</t>
  </si>
  <si>
    <t>トミヨ属の一種</t>
  </si>
  <si>
    <t>Pungitius pungitius</t>
  </si>
  <si>
    <t>トミヨ属淡水型 / トミヨ属汽水型 / トミヨ属雄物型 / トミヨ属の一種</t>
    <rPh sb="33" eb="34">
      <t>ゾク</t>
    </rPh>
    <rPh sb="35" eb="37">
      <t>イッシュ</t>
    </rPh>
    <phoneticPr fontId="1"/>
  </si>
  <si>
    <t>Pungitius sp. 1 / Pungitius sp. 2 / Pungitius sp. 3 / Pungitius pungitius</t>
  </si>
  <si>
    <t>ヨウジウオ科</t>
  </si>
  <si>
    <t>オオウミウマ</t>
  </si>
  <si>
    <t>Hippocampus kelloggi</t>
  </si>
  <si>
    <t>オオウミウマ / タカクラタツ</t>
  </si>
  <si>
    <t>Hippocampus kelloggi / Hippocampus trimaculatus</t>
  </si>
  <si>
    <t>タカクラタツ</t>
  </si>
  <si>
    <t>Hippocampus trimaculatus</t>
  </si>
  <si>
    <t>フウライボラ</t>
  </si>
  <si>
    <t>Crenimugil crenilabis</t>
  </si>
  <si>
    <t>フウライボラ / タイワンメナダ</t>
  </si>
  <si>
    <t>Crenimugil crenilabis / Crenimugil seheli</t>
  </si>
  <si>
    <t>タイワンメナダ</t>
  </si>
  <si>
    <t>Crenimugil seheli</t>
  </si>
  <si>
    <t>スリコギモーリー</t>
  </si>
  <si>
    <t>Poecilia mexicana</t>
  </si>
  <si>
    <t>コクチモーリー / スリコギモーリー</t>
  </si>
  <si>
    <t>Poecilia sphenops / Poecilia mexicana</t>
  </si>
  <si>
    <t>コクチモーリー</t>
  </si>
  <si>
    <t>Poecilia sphenops</t>
  </si>
  <si>
    <t>スズキ科</t>
  </si>
  <si>
    <t>タイリクスズキ</t>
  </si>
  <si>
    <t>Lateolabrax sp.</t>
  </si>
  <si>
    <t>Lateolabrax japonicus</t>
  </si>
  <si>
    <t>タイリクスズキ / スズキ（有明海産）</t>
  </si>
  <si>
    <t>Lateolabrax sp. / Lateolabrax japonicus</t>
  </si>
  <si>
    <t>ハタ科</t>
  </si>
  <si>
    <t>チャイロマルハタ</t>
  </si>
  <si>
    <t>Epinephelus coioides</t>
  </si>
  <si>
    <t>チャイロマルハタ / ヤイトハタ</t>
  </si>
  <si>
    <t>Epinephelus coioides / Epinephelus malabaricus</t>
  </si>
  <si>
    <t>フエダイ科</t>
  </si>
  <si>
    <t>ロクセンフエダイ</t>
  </si>
  <si>
    <t>Lutjanus quinquelineatus</t>
  </si>
  <si>
    <t>ロクセンフエダイ / キュウセンフエダイ</t>
  </si>
  <si>
    <t>Lutjanus quinquelineatus / Lutjanus rufolineatus</t>
  </si>
  <si>
    <t>キュウセンフエダイ</t>
  </si>
  <si>
    <t>Lutjanus rufolineatus</t>
  </si>
  <si>
    <t>タイ科</t>
  </si>
  <si>
    <t>クロダイ</t>
  </si>
  <si>
    <t>Acanthopagrus schlegelii</t>
  </si>
  <si>
    <t>ミナミクロダイ</t>
  </si>
  <si>
    <t>Acanthopagrus sivicolus</t>
  </si>
  <si>
    <t>クロダイ / ミナミクロダイ</t>
  </si>
  <si>
    <t>Acanthopagrus schlegelii / Acanthopagrus sivicolus</t>
  </si>
  <si>
    <t>Aulonocara stuartgranti</t>
  </si>
  <si>
    <t>Aulonocara stuartgranti / Maylandia zebra</t>
  </si>
  <si>
    <t>Maylandia zebra</t>
  </si>
  <si>
    <t>カジカ / カジカ属複数種[海外] / Comephorus属複数種[海外] / Cottocomephorus 属の一種[海外]</t>
    <rPh sb="10" eb="13">
      <t>フクスウシュ</t>
    </rPh>
    <rPh sb="14" eb="16">
      <t>カイガイ</t>
    </rPh>
    <rPh sb="31" eb="34">
      <t>フクスウシュ</t>
    </rPh>
    <phoneticPr fontId="1"/>
  </si>
  <si>
    <t>Cottus pollux / Cottus aleuticus / Cottus bairdii / Cottus cognatus / Comephorus baikalensis / Comephorus dybowskii / Cottocomephorus inermis</t>
  </si>
  <si>
    <t>カジカ / カジカ中卵型</t>
  </si>
  <si>
    <t>Cottus pollux / Cottus sp.</t>
  </si>
  <si>
    <t>ネズッポ科</t>
  </si>
  <si>
    <t>トビヌメリ</t>
  </si>
  <si>
    <t>Callionymus beniteguri</t>
  </si>
  <si>
    <t>トビヌメリ / セトヌメリ</t>
  </si>
  <si>
    <t>Callionymus beniteguri / Callionymus ornatipinnis</t>
  </si>
  <si>
    <t>ネズミゴチ</t>
  </si>
  <si>
    <t>Callionymus curvicornis</t>
  </si>
  <si>
    <t>ネズミゴチ / ヌメリゴチ</t>
  </si>
  <si>
    <t>Callionymus curvicornis / Callionymus lunatus</t>
  </si>
  <si>
    <t>セトヌメリ</t>
  </si>
  <si>
    <t>Callionymus ornatipinnis</t>
  </si>
  <si>
    <t>ヌメリゴチ</t>
  </si>
  <si>
    <t>Callionymus lunatus</t>
  </si>
  <si>
    <t>オウギハゼ</t>
  </si>
  <si>
    <t>Bunaka gyrinoides</t>
  </si>
  <si>
    <t>オウギハゼ / オカメハゼ</t>
  </si>
  <si>
    <t>Bunaka gyrinoides / Eleotris melanosoma</t>
  </si>
  <si>
    <t>オカメハゼ</t>
  </si>
  <si>
    <t>Eleotris melanosoma</t>
  </si>
  <si>
    <t>Taenioides anguillaris</t>
  </si>
  <si>
    <t>Taenioides snyderi</t>
  </si>
  <si>
    <t>チワラスボ / チワラスボ属の一種A</t>
  </si>
  <si>
    <t>Taenioides snyderi / Taenioides anguillaris</t>
  </si>
  <si>
    <t>クロミナミハゼ</t>
  </si>
  <si>
    <t>Awaous melanocephalus</t>
  </si>
  <si>
    <t>ミナミハゼ</t>
  </si>
  <si>
    <t>Awaous ocellaris</t>
  </si>
  <si>
    <t>クロミナミハゼ / ミナミハゼ</t>
  </si>
  <si>
    <t>Awaous melanocephalus / Awaous ocellaris</t>
  </si>
  <si>
    <t>ジュズカケハゼ / シンジコハゼ / ホクリクジュズカケハゼ</t>
  </si>
  <si>
    <t>Gymnogobius castaneus / Gymnogobius taranetzi / Gymnogobius sp. 2</t>
  </si>
  <si>
    <t>Gymnogobius taranetzi</t>
  </si>
  <si>
    <t>チチブ / ヌマチチブ / ナガノゴリ</t>
  </si>
  <si>
    <t>Tridentiger obscurus / Tridentiger brevispinis / Tridentiger kuroiwae</t>
  </si>
  <si>
    <t>オオミミズハゼ</t>
  </si>
  <si>
    <t>Luciogobius grandis</t>
  </si>
  <si>
    <t>オオミミズハゼ / シモフリミミズハゼ / バケミミズハゼ</t>
  </si>
  <si>
    <t>Luciogobius grandis / Luciogobius sp. 4 / Luciogobius sp. 5</t>
  </si>
  <si>
    <t>ミミズハゼ</t>
  </si>
  <si>
    <t>Luciogobius guttatus</t>
  </si>
  <si>
    <t>ミミズハゼ / ミナミヒメミミズハゼ</t>
  </si>
  <si>
    <t>Luciogobius guttatus / Luciogobius ryukyuensis</t>
  </si>
  <si>
    <t>ヤリミミズハゼ</t>
  </si>
  <si>
    <t>Luciogobius platycephalus</t>
  </si>
  <si>
    <t>ヤリミミズハゼ / ハウチワヤリミミズハゼ</t>
  </si>
  <si>
    <t>Luciogobius platycephalus / Luciogobius sp. 7</t>
  </si>
  <si>
    <t>バケミミズハゼ</t>
  </si>
  <si>
    <t>Luciogobius sp. 5</t>
  </si>
  <si>
    <t>ハゼ科</t>
    <rPh sb="2" eb="3">
      <t>カ</t>
    </rPh>
    <phoneticPr fontId="1"/>
  </si>
  <si>
    <t>ハウチワヤリミミズハゼ</t>
  </si>
  <si>
    <t>Luciogobius sp. 7</t>
  </si>
  <si>
    <t>シモフリミミズハゼ</t>
  </si>
  <si>
    <t>Luciogobius sp. 4</t>
  </si>
  <si>
    <t>トウヨシノボリ / クロヨシノボリ / オオヨシノボリ / カズサヨシノボリ / オウミヨシノボリ / シマヒレヨシノボリ / ルリヨシノボリ / クロダハゼ</t>
  </si>
  <si>
    <t>Rhinogobius sp. / Rhinogobius brunneus / Rhinogobius fluviatilis / Rhinogobius sp. KZ / Rhinogobius sp. OM / Rhinogobius tyoni / Rhinogobius mizunoi / Rhinogobius kurodai</t>
  </si>
  <si>
    <t>キバラヨシノボリ / クロヨシノボリ / ケンムンヒラヨシノボリ / ヤイマヒラヨシノボリ / アヤヨシノボリ / アオバラヨシノボリ / シマヨシノボリ / オガサワラヨシノボリ</t>
  </si>
  <si>
    <t>Rhinogobius sp. YB / Rhinogobius brunneus / Rhinogobius yonezawai / Rhinogobius yaima / Rhinogobius sp. MO / Rhinogobius sp. BB / Rhinogobius nagoyae / Rhinogobius ogasawaraensis</t>
  </si>
  <si>
    <t>クロダハゼ</t>
  </si>
  <si>
    <t>Rhinogobius kurodai</t>
  </si>
  <si>
    <t>Rhinogobius sp.</t>
  </si>
  <si>
    <t>アオバラヨシノボリ</t>
  </si>
  <si>
    <t>Rhinogobius sp. BB</t>
  </si>
  <si>
    <t>Rhinogobius sp. MO</t>
  </si>
  <si>
    <t>トウヨシノボリ</t>
  </si>
  <si>
    <t>Rhinogobius tyoni</t>
  </si>
  <si>
    <t>ヤイマヒラヨシノボリ</t>
  </si>
  <si>
    <t>Rhinogobius yaima</t>
  </si>
  <si>
    <t>ケンムンヒラヨシノボリ</t>
  </si>
  <si>
    <t>Rhinogobius yonezawai</t>
  </si>
  <si>
    <t>モヨウハゼ</t>
  </si>
  <si>
    <t>Acentrogobius pflaumii</t>
  </si>
  <si>
    <t>ツマグロスジハゼ</t>
  </si>
  <si>
    <t>Acentrogobius sp. 2</t>
  </si>
  <si>
    <t>モヨウハゼ / ツマグロスジハゼ</t>
  </si>
  <si>
    <t>Acentrogobius pflaumii / Acentrogobius sp. 2</t>
  </si>
  <si>
    <t>ミナミイソハゼ</t>
  </si>
  <si>
    <t>Eviota japonica</t>
  </si>
  <si>
    <t>ミナミイソハゼ / ホシヒレイソハゼ</t>
  </si>
  <si>
    <t>Eviota japonica / Eviota queenslandica</t>
  </si>
  <si>
    <t>アカホシイソハゼ</t>
  </si>
  <si>
    <t>Eviota melasma</t>
  </si>
  <si>
    <t>アカホシイソハゼ / キンホシイソハゼ</t>
  </si>
  <si>
    <t>Eviota melasma / Eviota storthynx</t>
  </si>
  <si>
    <t>ホシヒレイソハゼ</t>
  </si>
  <si>
    <t>Eviota queenslandica</t>
  </si>
  <si>
    <t>キンホシイソハゼ</t>
  </si>
  <si>
    <t>Eviota storthynx</t>
  </si>
  <si>
    <t>スリースポットグラミー</t>
  </si>
  <si>
    <t>Trichopodus trichopterus</t>
  </si>
  <si>
    <t>パールグラミー</t>
  </si>
  <si>
    <t>Trichopodus leerii</t>
  </si>
  <si>
    <t>パールグラミー / スリースポットグラミー</t>
  </si>
  <si>
    <t>Trichopodus leerii / Trichopodus trichopterus</t>
  </si>
  <si>
    <t>フタツボシフグ</t>
  </si>
  <si>
    <t>Takifugu bimaculatus</t>
  </si>
  <si>
    <t>トラフグ</t>
  </si>
  <si>
    <t>Takifugu rubripes</t>
  </si>
  <si>
    <t>アカメフグ</t>
  </si>
  <si>
    <t>Takifugu chrysops</t>
  </si>
  <si>
    <t>ムシフグ</t>
  </si>
  <si>
    <t>Takifugu exascurus</t>
  </si>
  <si>
    <t>サンサイフグ</t>
  </si>
  <si>
    <t>Takifugu flavidus</t>
  </si>
  <si>
    <t>タキフグ</t>
  </si>
  <si>
    <t>Takifugu oblongus</t>
  </si>
  <si>
    <t>メフグ</t>
  </si>
  <si>
    <t>Takifugu obscurus</t>
  </si>
  <si>
    <t>フタツボシフグ / サンサイフグ</t>
  </si>
  <si>
    <t>Takifugu bimaculatus / Takifugu flavidus</t>
  </si>
  <si>
    <t>サンサイフグ / ナメラダマシ / アミメフグ / トラフグ / ナシフグ / シマフグ</t>
  </si>
  <si>
    <t>Takifugu flavidus / Takifugu pseudommus / Takifugu reticularis / Takifugu rubripes / Takifugu vermicularis / Takifugu xanthopterus</t>
  </si>
  <si>
    <t>ヒガンフグ</t>
  </si>
  <si>
    <t>Takifugu pardalis</t>
  </si>
  <si>
    <t>コモンフグ</t>
  </si>
  <si>
    <t>Takifugu flavipterus</t>
  </si>
  <si>
    <t>マフグ</t>
  </si>
  <si>
    <t>Takifugu porphyreus</t>
  </si>
  <si>
    <t>ナメラダマシ</t>
  </si>
  <si>
    <t>Takifugu pseudommus</t>
  </si>
  <si>
    <t>アミメフグ</t>
  </si>
  <si>
    <t>Takifugu reticularis</t>
  </si>
  <si>
    <t>ショウサイフグ</t>
  </si>
  <si>
    <t>Takifugu snyderi</t>
  </si>
  <si>
    <t>ゴマフグ</t>
  </si>
  <si>
    <t>Takifugu stictonotus</t>
  </si>
  <si>
    <t>ナシフグ</t>
  </si>
  <si>
    <t>Takifugu vermicularis</t>
  </si>
  <si>
    <t>シマフグ</t>
  </si>
  <si>
    <t>Takifugu xanthopterus</t>
  </si>
  <si>
    <t>マフグ / ナシフグ</t>
  </si>
  <si>
    <t>Takifugu porphyreus / Takifugu vermicularis</t>
  </si>
  <si>
    <t>ショウサイフグ / ゴマフグ</t>
  </si>
  <si>
    <t>Takifugu snyderi / Takifugu stictonotus</t>
  </si>
  <si>
    <t>サザナミフグ</t>
  </si>
  <si>
    <t>Arothron hispidus</t>
  </si>
  <si>
    <t>カスミフグ</t>
  </si>
  <si>
    <t>Arothron immaculatus</t>
  </si>
  <si>
    <t>スジモヨウフグ</t>
  </si>
  <si>
    <t>Arothron manilensis</t>
  </si>
  <si>
    <t>サザナミフグ / ミゾレフグ</t>
  </si>
  <si>
    <t>Arothron hispidus / Arothron meleagris</t>
  </si>
  <si>
    <t>カスミフグ / スジモヨウフグ</t>
  </si>
  <si>
    <t>Arothron immaculatus / Arothron manilensis</t>
  </si>
  <si>
    <t>ミゾレフグ</t>
  </si>
  <si>
    <t>Arothron meleagris</t>
  </si>
  <si>
    <t>スズキ（有明海産）</t>
    <rPh sb="4" eb="8">
      <t>アリアケカイサン</t>
    </rPh>
    <phoneticPr fontId="1"/>
  </si>
  <si>
    <t>ヤイトハタ</t>
  </si>
  <si>
    <t>Epinephelus malabaricus</t>
  </si>
  <si>
    <t>MiFish法における種・種内系統の識別性</t>
    <rPh sb="6" eb="7">
      <t>ホウ</t>
    </rPh>
    <rPh sb="11" eb="12">
      <t>シュ</t>
    </rPh>
    <rPh sb="13" eb="17">
      <t>シュナイケイトウ</t>
    </rPh>
    <rPh sb="18" eb="21">
      <t>シキベツセイ</t>
    </rPh>
    <phoneticPr fontId="2"/>
  </si>
  <si>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</si>
  <si>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</si>
  <si>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No.</t>
    <phoneticPr fontId="1"/>
  </si>
  <si>
    <t>山形県から採集されたカジカの配列（アクセッション番号：LC458238.1）は、海外産の淡水カジカ類の複数種とMiFish配列が完全に一致するため、カジカ Cottus polluxの識別の際は注意が必要である。</t>
    <rPh sb="0" eb="3">
      <t>ヤマガタケン</t>
    </rPh>
    <rPh sb="5" eb="7">
      <t>サイシュウ</t>
    </rPh>
    <rPh sb="14" eb="16">
      <t>ハイレツ</t>
    </rPh>
    <rPh sb="24" eb="26">
      <t>バンゴウ</t>
    </rPh>
    <rPh sb="40" eb="43">
      <t>カイガイサン</t>
    </rPh>
    <rPh sb="44" eb="46">
      <t>タンスイ</t>
    </rPh>
    <rPh sb="49" eb="50">
      <t>ルイ</t>
    </rPh>
    <rPh sb="51" eb="54">
      <t>フクスウシュ</t>
    </rPh>
    <rPh sb="61" eb="63">
      <t>ハイレツ</t>
    </rPh>
    <rPh sb="64" eb="66">
      <t>カンゼン</t>
    </rPh>
    <rPh sb="67" eb="69">
      <t>イッチ</t>
    </rPh>
    <rPh sb="92" eb="94">
      <t>シキベツ</t>
    </rPh>
    <rPh sb="95" eb="96">
      <t>サイ</t>
    </rPh>
    <rPh sb="97" eb="99">
      <t>チュウイ</t>
    </rPh>
    <rPh sb="100" eb="102">
      <t>ヒツヨウ</t>
    </rPh>
    <phoneticPr fontId="1"/>
  </si>
  <si>
    <t>本種は海外産であり、本種の生息（移入）が完全に否定できる場合は、MiFish解析の結果として採用を推奨する和名・学名から「ナマズ属の一種　Silurus soldatovi」の表記を削除してもよい。</t>
    <rPh sb="0" eb="2">
      <t>ホンシュ</t>
    </rPh>
    <rPh sb="3" eb="5">
      <t>カイガイ</t>
    </rPh>
    <rPh sb="5" eb="6">
      <t>サン</t>
    </rPh>
    <rPh sb="10" eb="12">
      <t>ホンシュ</t>
    </rPh>
    <rPh sb="13" eb="15">
      <t>セイソク</t>
    </rPh>
    <rPh sb="16" eb="18">
      <t>イニュウ</t>
    </rPh>
    <rPh sb="20" eb="22">
      <t>カンゼン</t>
    </rPh>
    <rPh sb="23" eb="25">
      <t>ヒテイ</t>
    </rPh>
    <rPh sb="28" eb="30">
      <t>バアイ</t>
    </rPh>
    <rPh sb="56" eb="58">
      <t>ガクメイ</t>
    </rPh>
    <rPh sb="88" eb="90">
      <t>ヒョウキ</t>
    </rPh>
    <rPh sb="91" eb="93">
      <t>サクジョ</t>
    </rPh>
    <phoneticPr fontId="1"/>
  </si>
  <si>
    <t>本種は海外産であり、本種の生息（移入）が完全に否定できる場合は、MiFish解析の結果として採用を推奨する和名・学名から「タイワンマス　Oncorhynchus masou formosanus」の表記を削除してもよい。</t>
    <rPh sb="0" eb="2">
      <t>ホンシュ</t>
    </rPh>
    <rPh sb="3" eb="5">
      <t>カイガイ</t>
    </rPh>
    <rPh sb="5" eb="6">
      <t>サン</t>
    </rPh>
    <rPh sb="10" eb="12">
      <t>ホンシュ</t>
    </rPh>
    <rPh sb="13" eb="15">
      <t>セイソク</t>
    </rPh>
    <rPh sb="16" eb="18">
      <t>イニュウ</t>
    </rPh>
    <rPh sb="20" eb="22">
      <t>カンゼン</t>
    </rPh>
    <rPh sb="23" eb="25">
      <t>ヒテイ</t>
    </rPh>
    <rPh sb="28" eb="30">
      <t>バアイ</t>
    </rPh>
    <rPh sb="56" eb="58">
      <t>ガクメイ</t>
    </rPh>
    <rPh sb="99" eb="101">
      <t>ヒョウキ</t>
    </rPh>
    <rPh sb="102" eb="104">
      <t>サクジョ</t>
    </rPh>
    <phoneticPr fontId="1"/>
  </si>
  <si>
    <t>本種は海外産であり、本種の生息（移入）が完全に否定できる場合は、MiFish解析の結果として採用を推奨する和名・学名から「モツゴ属の一種　Pseudorasbora interrupta」の表記を削除してもよい。</t>
    <rPh sb="0" eb="2">
      <t>ホンシュ</t>
    </rPh>
    <rPh sb="3" eb="5">
      <t>カイガイ</t>
    </rPh>
    <rPh sb="5" eb="6">
      <t>サン</t>
    </rPh>
    <rPh sb="10" eb="12">
      <t>ホンシュ</t>
    </rPh>
    <rPh sb="13" eb="15">
      <t>セイソク</t>
    </rPh>
    <rPh sb="16" eb="18">
      <t>イニュウ</t>
    </rPh>
    <rPh sb="20" eb="22">
      <t>カンゼン</t>
    </rPh>
    <rPh sb="23" eb="25">
      <t>ヒテイ</t>
    </rPh>
    <rPh sb="28" eb="30">
      <t>バアイ</t>
    </rPh>
    <rPh sb="56" eb="58">
      <t>ガクメイ</t>
    </rPh>
    <rPh sb="95" eb="97">
      <t>ヒョウキ</t>
    </rPh>
    <rPh sb="98" eb="100">
      <t>サクジョ</t>
    </rPh>
    <phoneticPr fontId="1"/>
  </si>
  <si>
    <t>MiFish法の分析結果として採用を推奨する学名</t>
    <rPh sb="6" eb="7">
      <t>ホウ</t>
    </rPh>
    <rPh sb="8" eb="10">
      <t>ブンセキ</t>
    </rPh>
    <rPh sb="10" eb="12">
      <t>ケッカ</t>
    </rPh>
    <rPh sb="15" eb="17">
      <t>サイヨウ</t>
    </rPh>
    <rPh sb="18" eb="20">
      <t>スイショウ</t>
    </rPh>
    <rPh sb="22" eb="24">
      <t>ガクメイ</t>
    </rPh>
    <phoneticPr fontId="1"/>
  </si>
  <si>
    <t>MiFish法の分析結果として採用を推奨する和名</t>
    <rPh sb="6" eb="7">
      <t>ホウ</t>
    </rPh>
    <rPh sb="8" eb="10">
      <t>ブンセキ</t>
    </rPh>
    <rPh sb="10" eb="12">
      <t>ケッカ</t>
    </rPh>
    <rPh sb="15" eb="17">
      <t>サイヨウ</t>
    </rPh>
    <rPh sb="18" eb="20">
      <t>スイショウ</t>
    </rPh>
    <rPh sb="22" eb="23">
      <t>ワ</t>
    </rPh>
    <phoneticPr fontId="1"/>
  </si>
  <si>
    <t>識別は要注意（現時点では不可能）</t>
    <rPh sb="3" eb="6">
      <t>ヨウチュウイ</t>
    </rPh>
    <rPh sb="7" eb="10">
      <t>ゲンジテン</t>
    </rPh>
    <phoneticPr fontId="1"/>
  </si>
  <si>
    <t>ギンブナ / キンブナ / オオキンブナ / ニゴロブナ / キンギョ / フナ属の一種（琉球列島）</t>
    <rPh sb="42" eb="43">
      <t>イチ</t>
    </rPh>
    <phoneticPr fontId="1"/>
  </si>
  <si>
    <t>識別は要注意（海外産種の移入はないと判断される場合は、海外産種の種名・学名を除外することが可能）</t>
    <rPh sb="3" eb="6">
      <t>ヨウチュウイ</t>
    </rPh>
    <rPh sb="7" eb="9">
      <t>カイガイ</t>
    </rPh>
    <rPh sb="9" eb="10">
      <t>サン</t>
    </rPh>
    <rPh sb="10" eb="11">
      <t>シュ</t>
    </rPh>
    <rPh sb="12" eb="14">
      <t>イニュウ</t>
    </rPh>
    <rPh sb="18" eb="20">
      <t>ハンダン</t>
    </rPh>
    <rPh sb="23" eb="25">
      <t>バアイ</t>
    </rPh>
    <rPh sb="27" eb="31">
      <t>カイガイサンシュ</t>
    </rPh>
    <rPh sb="32" eb="34">
      <t>シュメイ</t>
    </rPh>
    <rPh sb="35" eb="37">
      <t>ガクメイ</t>
    </rPh>
    <rPh sb="38" eb="40">
      <t>ジョガイ</t>
    </rPh>
    <rPh sb="45" eb="47">
      <t>カノウ</t>
    </rPh>
    <phoneticPr fontId="1"/>
  </si>
  <si>
    <t xml:space="preserve">MiFish法おける種・種内系統の識別性の判定結果一覧（2023年3月時点）
</t>
    <rPh sb="6" eb="7">
      <t>ホウ</t>
    </rPh>
    <rPh sb="12" eb="16">
      <t>シュナイケイトウ</t>
    </rPh>
    <rPh sb="19" eb="20">
      <t>セイ</t>
    </rPh>
    <rPh sb="21" eb="25">
      <t>ハンテイケッカ</t>
    </rPh>
    <rPh sb="32" eb="33">
      <t>ネン</t>
    </rPh>
    <rPh sb="34" eb="35">
      <t>ガツ</t>
    </rPh>
    <rPh sb="35" eb="37">
      <t>ジテン</t>
    </rPh>
    <phoneticPr fontId="1"/>
  </si>
  <si>
    <t>クニマス / ベニザケ（ヒメマス）</t>
  </si>
  <si>
    <t>Oncorhynchus kawamurae / Oncorhynchus nerka</t>
  </si>
  <si>
    <t>イトヨ / 太平洋系降海型イトヨ / 太平洋系陸封型イトヨ / ハリヨ</t>
  </si>
  <si>
    <t>カジカ / カジカ属複数種[海外] / Comephorus属複数種[海外] / Cottocomephorus属の一種[海外]</t>
    <rPh sb="10" eb="13">
      <t>フクスウシュ</t>
    </rPh>
    <rPh sb="14" eb="16">
      <t>カイガイ</t>
    </rPh>
    <rPh sb="31" eb="34">
      <t>フクスウシュ</t>
    </rPh>
    <phoneticPr fontId="1"/>
  </si>
  <si>
    <t>テンジクカワアナゴ / カワアナゴ属の一種</t>
  </si>
  <si>
    <t>Eleotris fusca / Eleotris klunzingerii</t>
  </si>
  <si>
    <t>チワラスボ / アカナチワラスボ</t>
  </si>
  <si>
    <t>シマヨシノボリ / シマヒレヨシノボリ</t>
  </si>
  <si>
    <t>Rhinogobius nagoyae / Rhinogobius tyoni</t>
  </si>
  <si>
    <t>シマヨシノボリ / ヨシノボリ属の一種[海外]</t>
    <rPh sb="15" eb="16">
      <t>ゾク</t>
    </rPh>
    <rPh sb="17" eb="19">
      <t>イッシュ</t>
    </rPh>
    <rPh sb="20" eb="22">
      <t>カイガイ</t>
    </rPh>
    <phoneticPr fontId="1"/>
  </si>
  <si>
    <t>Rhinogobius nagoyae / Rhinogobius gigas</t>
  </si>
  <si>
    <t>アカメフグ / ムシフグ / コモンフグ / タキフグ / メフグ / ヒガンフグ / ショウサイフグ / シマフグ</t>
  </si>
  <si>
    <t>Takifugu chrysops / Takifugu exascurus / Takifugu flavipterus / Takifugu oblongus / Takifugu obscurus / Takifugu pardalis / Takifugu snyderi / Takifugu xanthopterus</t>
  </si>
  <si>
    <t>フナ属の１種（琉球列島）</t>
  </si>
  <si>
    <t>Aristichthys nobilis</t>
  </si>
  <si>
    <t>Squalidus biwae tsuchigae</t>
  </si>
  <si>
    <t>イワトコナマズ（琵琶湖型）</t>
  </si>
  <si>
    <t>サツキマス（アマゴ）</t>
  </si>
  <si>
    <t>クニマス</t>
  </si>
  <si>
    <t>Oncorhynchus kawamurae</t>
  </si>
  <si>
    <t>サクラマス（ヤマメ）</t>
  </si>
  <si>
    <t>ベニザケ（ヒメマス）</t>
  </si>
  <si>
    <t>Oncorhynchus nerka</t>
  </si>
  <si>
    <t>Salvelinus malma krascheninnikovi</t>
  </si>
  <si>
    <t>ハリヨ（濃尾型）</t>
  </si>
  <si>
    <t>ハリヨ（近江型）</t>
    <rPh sb="4" eb="6">
      <t>オウミ</t>
    </rPh>
    <rPh sb="6" eb="7">
      <t>ガタ</t>
    </rPh>
    <phoneticPr fontId="1"/>
  </si>
  <si>
    <t>イトヨ（福井型）</t>
  </si>
  <si>
    <t>Moolgarda seheli</t>
  </si>
  <si>
    <t>スズキ</t>
  </si>
  <si>
    <t>Lateolabrax maculatus</t>
  </si>
  <si>
    <t>チャイロマルハタ x キジハタ交雑魚</t>
  </si>
  <si>
    <t>Epinephelus coioides x Epinephelus akaara</t>
  </si>
  <si>
    <t>カジカ中卵型</t>
    <rPh sb="3" eb="4">
      <t>チュウ</t>
    </rPh>
    <rPh sb="4" eb="5">
      <t>ラン</t>
    </rPh>
    <rPh sb="5" eb="6">
      <t>ガタ</t>
    </rPh>
    <phoneticPr fontId="1"/>
  </si>
  <si>
    <t>Cottus aleuticus</t>
  </si>
  <si>
    <t>Cottus bairdii</t>
  </si>
  <si>
    <t>Cottus cognatus</t>
  </si>
  <si>
    <t>Comephorus baikalensis</t>
  </si>
  <si>
    <t>Comephorus dybowskii</t>
  </si>
  <si>
    <t>Cottocomephorus inermis</t>
  </si>
  <si>
    <t>Eleotris klunzingerii</t>
  </si>
  <si>
    <t>テンジクカワアナゴ</t>
  </si>
  <si>
    <t>Eleotris fusca</t>
  </si>
  <si>
    <t>アカナチワラスボ</t>
  </si>
  <si>
    <t>ホクリクジュズカケハゼgroup2</t>
  </si>
  <si>
    <t>旧トウヨシノボリ類</t>
  </si>
  <si>
    <t>Rhinogobius sp. OR</t>
  </si>
  <si>
    <t>カラス</t>
  </si>
  <si>
    <t>Takifugu chinensis</t>
  </si>
  <si>
    <t>Takifugu poecilonotus</t>
  </si>
  <si>
    <t>Lethenteron japonicum</t>
  </si>
  <si>
    <t>ガー科</t>
  </si>
  <si>
    <t>カワヒガイ</t>
    <phoneticPr fontId="1"/>
  </si>
  <si>
    <t>モツゴ属の一種[海外]</t>
  </si>
  <si>
    <t>Pseudorasbora interrupta</t>
    <phoneticPr fontId="1"/>
  </si>
  <si>
    <t>タモロコ</t>
    <phoneticPr fontId="1"/>
  </si>
  <si>
    <t>デメモロコ</t>
    <phoneticPr fontId="7"/>
  </si>
  <si>
    <t>Gasterosteus aculeatus subsp. 1</t>
    <phoneticPr fontId="1"/>
  </si>
  <si>
    <t>太平洋系陸封型イトヨ</t>
    <phoneticPr fontId="1"/>
  </si>
  <si>
    <t>イトヨ / 太平洋系降海型イトヨ / 太平洋系陸封型イトヨ / ハリヨ</t>
    <phoneticPr fontId="1"/>
  </si>
  <si>
    <t>Gasterosteus aculeatus / Gasterosteus aculeatus aculeatus / Gasterosteus aculeatus subsp. 1 / Gasterosteus aculeatus subsp. 2</t>
    <phoneticPr fontId="1"/>
  </si>
  <si>
    <t>カワアナゴ属の一種</t>
  </si>
  <si>
    <t>テンジクカワアナゴ / カワアナゴ属の一種[海外]</t>
    <rPh sb="22" eb="24">
      <t>カイガイ</t>
    </rPh>
    <phoneticPr fontId="1"/>
  </si>
  <si>
    <t>Eleotris fusca / Eleotris klunzingerii[海外]</t>
    <rPh sb="39" eb="41">
      <t>カイガイ</t>
    </rPh>
    <phoneticPr fontId="1"/>
  </si>
  <si>
    <t>本種は海外産であり、本種の生息（移入）が完全に否定できる場合は、MiFish解析の結果として採用を推奨する和名・学名から「カワアナゴ属の一種　Eleotris klunzingerii」の表記を削除してもよい。</t>
    <rPh sb="0" eb="2">
      <t>ホンシュ</t>
    </rPh>
    <rPh sb="3" eb="5">
      <t>カイガイ</t>
    </rPh>
    <rPh sb="5" eb="6">
      <t>サン</t>
    </rPh>
    <rPh sb="10" eb="12">
      <t>ホンシュ</t>
    </rPh>
    <rPh sb="13" eb="15">
      <t>セイソク</t>
    </rPh>
    <rPh sb="16" eb="18">
      <t>イニュウ</t>
    </rPh>
    <rPh sb="20" eb="22">
      <t>カンゼン</t>
    </rPh>
    <rPh sb="23" eb="25">
      <t>ヒテイ</t>
    </rPh>
    <rPh sb="28" eb="30">
      <t>バアイ</t>
    </rPh>
    <rPh sb="56" eb="58">
      <t>ガクメイ</t>
    </rPh>
    <rPh sb="66" eb="67">
      <t>ゾク</t>
    </rPh>
    <rPh sb="68" eb="70">
      <t>イッシュ</t>
    </rPh>
    <rPh sb="94" eb="96">
      <t>ヒョウキ</t>
    </rPh>
    <rPh sb="97" eb="99">
      <t>サクジョ</t>
    </rPh>
    <phoneticPr fontId="1"/>
  </si>
  <si>
    <t>富山県から採集されたシマヨシノボリの配列（アクセッション番号：LC716653.1、LC716654.1）は、海外産のRhinogobius gigasとMiFish配列が完全に一致するため、シマヨシノボリの識別の際は注意が必要である。</t>
    <rPh sb="0" eb="2">
      <t>トヤマ</t>
    </rPh>
    <rPh sb="5" eb="7">
      <t>サイシュウ</t>
    </rPh>
    <rPh sb="18" eb="20">
      <t>ハイレツ</t>
    </rPh>
    <rPh sb="28" eb="30">
      <t>バンゴウ</t>
    </rPh>
    <rPh sb="55" eb="58">
      <t>カイガイサン</t>
    </rPh>
    <rPh sb="83" eb="85">
      <t>ハイレツ</t>
    </rPh>
    <rPh sb="86" eb="88">
      <t>カンゼン</t>
    </rPh>
    <rPh sb="89" eb="91">
      <t>イッチ</t>
    </rPh>
    <rPh sb="104" eb="106">
      <t>シキベツ</t>
    </rPh>
    <rPh sb="107" eb="108">
      <t>サイ</t>
    </rPh>
    <rPh sb="109" eb="111">
      <t>チュウイ</t>
    </rPh>
    <rPh sb="112" eb="114">
      <t>ヒツヨウ</t>
    </rPh>
    <phoneticPr fontId="1"/>
  </si>
  <si>
    <t>アカメフグ / ムシフグ / コモンフグ / タキフグ / メフグ / ヒガンフグ / ショウサイフグ / シマフグ</t>
    <phoneticPr fontId="1"/>
  </si>
  <si>
    <t>Takifugu chrysops / Takifugu exascurus / Takifugu flavipterus / Takifugu oblongus / Takifugu obscurus / Takifugu pardalis / Takifugu snyderi / Takifugu xanthopterus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</si>
</sst>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name val="Arial"/>
      <family val="1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Fill="1" applyBorder="1">
      <alignment vertical="center"/>
    </xf>
  </cellXfs>
  <cellStyles count="2">
    <cellStyle name="Normal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0</xdr:row>
      <xdr:rowOff>22860</xdr:rowOff>
    </xdr:from>
    <xdr:to>
      <xdr:col>4</xdr:col>
      <xdr:colOff>765720</xdr:colOff>
      <xdr:row>0</xdr:row>
      <xdr:rowOff>335280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18EC64F-95B9-4BD1-AA0F-1C61F468F611}"/>
            </a:ext>
          </a:extLst>
        </xdr:cNvPr>
        <xdr:cNvSpPr txBox="1"/>
      </xdr:nvSpPr>
      <xdr:spPr>
        <a:xfrm>
          <a:off x="7741920" y="22860"/>
          <a:ext cx="720000" cy="3124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ja-JP" altLang="en-US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satosi\Box\&#36986;&#20253;&#23376;&#35299;&#26512;&#23460;\&#26989;&#21209;\1_&#29872;&#22659;DNA\2022_&#29872;&#22659;&#30465;_&#29872;&#22659;DNA&#12522;&#12501;&#12449;&#12524;&#12531;&#12473;&#25972;&#20633;_230063-1-1\4_&#12522;&#12501;&#12449;&#12524;&#12531;&#12473;&#24773;&#22577;&#25972;&#20633;\&#9733;MiFish&#12522;&#12501;&#12449;&#12524;&#12531;&#12473;&#12487;&#12540;&#12479;&#12505;&#12540;&#12473;_230314.xlsx" TargetMode="External"/><Relationship Id="rId1" Type="http://schemas.openxmlformats.org/officeDocument/2006/relationships/externalLinkPath" Target="/Users/masatosi/Box/&#36986;&#20253;&#23376;&#35299;&#26512;&#23460;/&#26989;&#21209;/1_&#29872;&#22659;DNA/2022_&#29872;&#22659;&#30465;_&#29872;&#22659;DNA&#12522;&#12501;&#12449;&#12524;&#12531;&#12473;&#25972;&#20633;_230063-1-1/4_&#12522;&#12501;&#12449;&#12524;&#12531;&#12473;&#24773;&#22577;&#25972;&#20633;/&#9733;MiFish&#12522;&#12501;&#12449;&#12524;&#12531;&#12473;&#12487;&#12540;&#12479;&#12505;&#12540;&#12473;_230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iFishリファレンスデータベース"/>
      <sheetName val="チェックシート"/>
      <sheetName val="整備一覧"/>
      <sheetName val="ピボ（仕様書対象種集計）"/>
      <sheetName val="ピボ（和名集計）"/>
      <sheetName val="系統樹作成記録"/>
      <sheetName val="種特異プライマー"/>
      <sheetName val="環境省RL"/>
      <sheetName val="国交省"/>
      <sheetName val="外来種"/>
      <sheetName val="全種"/>
      <sheetName val="標本チェック"/>
      <sheetName val="配列チェック"/>
      <sheetName val="出力一覧"/>
      <sheetName val="標本情報"/>
      <sheetName val="分類群コード"/>
      <sheetName val="taxon"/>
      <sheetName val="渡辺"/>
    </sheetNames>
    <sheetDataSet>
      <sheetData sheetId="0"/>
      <sheetData sheetId="1"/>
      <sheetData sheetId="2">
        <row r="4">
          <cell r="C4" t="str">
            <v>種和名</v>
          </cell>
          <cell r="I4" t="str">
            <v>環境省</v>
          </cell>
        </row>
        <row r="5">
          <cell r="C5" t="str">
            <v>ヌタウナギ</v>
          </cell>
        </row>
        <row r="6">
          <cell r="C6" t="str">
            <v>ミツバヤツメ</v>
          </cell>
          <cell r="I6" t="str">
            <v>環境省</v>
          </cell>
        </row>
        <row r="7">
          <cell r="C7" t="str">
            <v>カワヤツメ</v>
          </cell>
          <cell r="I7" t="str">
            <v>環境省</v>
          </cell>
        </row>
        <row r="8">
          <cell r="C8" t="str">
            <v>カワヤツメ</v>
          </cell>
        </row>
        <row r="9">
          <cell r="C9" t="str">
            <v>シベリアヤツメ</v>
          </cell>
          <cell r="I9" t="str">
            <v>環境省</v>
          </cell>
        </row>
        <row r="10">
          <cell r="C10" t="str">
            <v>シベリアヤツメ</v>
          </cell>
        </row>
        <row r="11">
          <cell r="C11" t="str">
            <v>スナヤツメ属の一種</v>
          </cell>
        </row>
        <row r="12">
          <cell r="C12" t="str">
            <v>スナヤツメ南方種</v>
          </cell>
          <cell r="I12" t="str">
            <v>環境省</v>
          </cell>
        </row>
        <row r="13">
          <cell r="C13" t="str">
            <v>スナヤツメ南方種</v>
          </cell>
        </row>
        <row r="14">
          <cell r="C14" t="str">
            <v>スナヤツメ南方種</v>
          </cell>
        </row>
        <row r="15">
          <cell r="C15" t="str">
            <v>スナヤツメ北方種</v>
          </cell>
          <cell r="I15" t="str">
            <v>環境省</v>
          </cell>
        </row>
        <row r="16">
          <cell r="C16" t="str">
            <v>スナヤツメ北方種</v>
          </cell>
        </row>
        <row r="17">
          <cell r="C17" t="str">
            <v>スナヤツメ北方種</v>
          </cell>
        </row>
        <row r="18">
          <cell r="C18" t="str">
            <v>スナヤツメ類</v>
          </cell>
        </row>
        <row r="19">
          <cell r="C19" t="str">
            <v>ミツバヤツメ</v>
          </cell>
        </row>
        <row r="20">
          <cell r="C20" t="str">
            <v>トラザメ</v>
          </cell>
        </row>
        <row r="21">
          <cell r="C21" t="str">
            <v>オオメジロザメ</v>
          </cell>
        </row>
        <row r="22">
          <cell r="C22" t="str">
            <v>スミツキザメ</v>
          </cell>
        </row>
        <row r="23">
          <cell r="C23" t="str">
            <v>スミツキザメ</v>
          </cell>
        </row>
        <row r="24">
          <cell r="C24" t="str">
            <v>アカエイ</v>
          </cell>
        </row>
        <row r="25">
          <cell r="C25" t="str">
            <v>アリアケアカエイ</v>
          </cell>
        </row>
        <row r="26">
          <cell r="C26" t="str">
            <v>シロエイ</v>
          </cell>
        </row>
        <row r="27">
          <cell r="C27" t="str">
            <v>ズグエイ</v>
          </cell>
        </row>
        <row r="28">
          <cell r="C28" t="str">
            <v>アカエイ</v>
          </cell>
        </row>
        <row r="29">
          <cell r="C29" t="str">
            <v>アリアケアカエイ</v>
          </cell>
        </row>
        <row r="30">
          <cell r="C30" t="str">
            <v>アリアケアカエイ</v>
          </cell>
        </row>
        <row r="31">
          <cell r="C31" t="str">
            <v>シロエイ</v>
          </cell>
        </row>
        <row r="32">
          <cell r="C32" t="str">
            <v>ヒョウモンオトメエイ</v>
          </cell>
        </row>
        <row r="33">
          <cell r="C33" t="str">
            <v>ヤッコエイ</v>
          </cell>
        </row>
        <row r="34">
          <cell r="C34" t="str">
            <v>ヤッコエイ</v>
          </cell>
        </row>
        <row r="35">
          <cell r="C35" t="str">
            <v>ツカエイ</v>
          </cell>
        </row>
        <row r="36">
          <cell r="C36" t="str">
            <v>ツカエイ</v>
          </cell>
        </row>
        <row r="37">
          <cell r="C37" t="str">
            <v>ズグエイ</v>
          </cell>
        </row>
        <row r="38">
          <cell r="C38" t="str">
            <v>ツバクロエイ</v>
          </cell>
        </row>
        <row r="39">
          <cell r="C39" t="str">
            <v>ナルトビエイ</v>
          </cell>
        </row>
        <row r="40">
          <cell r="C40" t="str">
            <v>ナルトビエイ</v>
          </cell>
        </row>
        <row r="41">
          <cell r="C41" t="str">
            <v>ナルトビエイ</v>
          </cell>
        </row>
        <row r="42">
          <cell r="C42" t="str">
            <v>カラチョウザメ</v>
          </cell>
        </row>
        <row r="43">
          <cell r="C43" t="str">
            <v>チョウザメ</v>
          </cell>
          <cell r="I43" t="str">
            <v>環境省</v>
          </cell>
        </row>
        <row r="44">
          <cell r="C44" t="str">
            <v>種間雑種Acipenser schrenckii x Huso dauricus</v>
          </cell>
        </row>
        <row r="45">
          <cell r="C45" t="str">
            <v>ダウリアチョウザメ</v>
          </cell>
        </row>
        <row r="46">
          <cell r="C46" t="str">
            <v>種間雑種Huso dauricus x Acipenser schrenckii</v>
          </cell>
        </row>
        <row r="47">
          <cell r="C47" t="str">
            <v>アリゲーターガー</v>
          </cell>
        </row>
        <row r="48">
          <cell r="C48" t="str">
            <v>ショートノーズガー</v>
          </cell>
        </row>
        <row r="49">
          <cell r="C49" t="str">
            <v>スポッテッドガー</v>
          </cell>
        </row>
        <row r="50">
          <cell r="C50" t="str">
            <v>アリゲーターガー</v>
          </cell>
          <cell r="I50" t="str">
            <v>環境省</v>
          </cell>
        </row>
        <row r="51">
          <cell r="C51" t="str">
            <v>キューバンガー</v>
          </cell>
        </row>
        <row r="52">
          <cell r="C52" t="str">
            <v>トロピカルガー</v>
          </cell>
        </row>
        <row r="53">
          <cell r="C53" t="str">
            <v>ショートノーズガー</v>
          </cell>
          <cell r="I53" t="str">
            <v>環境省</v>
          </cell>
        </row>
        <row r="54">
          <cell r="C54" t="str">
            <v>スポッテッドガー</v>
          </cell>
          <cell r="I54" t="str">
            <v>環境省</v>
          </cell>
        </row>
        <row r="55">
          <cell r="C55" t="str">
            <v>フロリダガー</v>
          </cell>
        </row>
        <row r="56">
          <cell r="C56" t="str">
            <v>ロングノーズガー</v>
          </cell>
          <cell r="I56" t="str">
            <v>環境省</v>
          </cell>
        </row>
        <row r="57">
          <cell r="C57" t="str">
            <v>シルバーアロワナ</v>
          </cell>
        </row>
        <row r="58">
          <cell r="C58" t="str">
            <v>ブラックアロワナ</v>
          </cell>
        </row>
        <row r="59">
          <cell r="C59" t="str">
            <v>カライワシ</v>
          </cell>
        </row>
        <row r="60">
          <cell r="C60" t="str">
            <v>イセゴイ</v>
          </cell>
        </row>
        <row r="61">
          <cell r="C61" t="str">
            <v>ソトイワシ</v>
          </cell>
        </row>
        <row r="62">
          <cell r="C62" t="str">
            <v>ソトイワシ</v>
          </cell>
        </row>
        <row r="63">
          <cell r="C63" t="str">
            <v>ソトイワシ</v>
          </cell>
        </row>
        <row r="64">
          <cell r="C64" t="str">
            <v>オオウナギ</v>
          </cell>
          <cell r="I64" t="str">
            <v>環境省</v>
          </cell>
        </row>
        <row r="65">
          <cell r="C65" t="str">
            <v>ニホンウナギ</v>
          </cell>
          <cell r="I65" t="str">
            <v>環境省</v>
          </cell>
        </row>
        <row r="66">
          <cell r="C66" t="str">
            <v>ニューギニアウナギ</v>
          </cell>
          <cell r="I66" t="str">
            <v>環境省</v>
          </cell>
        </row>
        <row r="67">
          <cell r="C67" t="str">
            <v>ヨーロッパウナギ</v>
          </cell>
        </row>
        <row r="68">
          <cell r="C68" t="str">
            <v>クモウツボ</v>
          </cell>
        </row>
        <row r="69">
          <cell r="C69" t="str">
            <v>シマアラシウツボ</v>
          </cell>
        </row>
        <row r="70">
          <cell r="C70" t="str">
            <v>ナミダカワウツボ</v>
          </cell>
          <cell r="I70" t="str">
            <v>環境省</v>
          </cell>
        </row>
        <row r="71">
          <cell r="C71" t="str">
            <v>アセウツボ</v>
          </cell>
        </row>
        <row r="72">
          <cell r="C72" t="str">
            <v>アミメウツボ</v>
          </cell>
        </row>
        <row r="73">
          <cell r="C73" t="str">
            <v>マメウツボ</v>
          </cell>
        </row>
        <row r="74">
          <cell r="C74" t="str">
            <v>オナガウツボ</v>
          </cell>
        </row>
        <row r="75">
          <cell r="C75" t="str">
            <v>アミキカイウツボ</v>
          </cell>
        </row>
        <row r="76">
          <cell r="C76" t="str">
            <v>アミキカイウツボ属の一種</v>
          </cell>
        </row>
        <row r="77">
          <cell r="C77" t="str">
            <v>コゲウツボ</v>
          </cell>
          <cell r="I77" t="str">
            <v>環境省</v>
          </cell>
        </row>
        <row r="78">
          <cell r="C78" t="str">
            <v>シズクキカイウツボ</v>
          </cell>
        </row>
        <row r="79">
          <cell r="C79" t="str">
            <v>ナゴキカイウツボ</v>
          </cell>
        </row>
        <row r="80">
          <cell r="C80" t="str">
            <v>ホシキカイウツボ</v>
          </cell>
        </row>
        <row r="81">
          <cell r="C81" t="str">
            <v>ハクテンウミヘビ</v>
          </cell>
        </row>
        <row r="82">
          <cell r="C82" t="str">
            <v>イナカウミヘビ</v>
          </cell>
        </row>
        <row r="83">
          <cell r="C83" t="str">
            <v>ホウライウミヘビ</v>
          </cell>
        </row>
        <row r="84">
          <cell r="C84" t="str">
            <v>ホタテウミヘビ</v>
          </cell>
        </row>
        <row r="85">
          <cell r="C85" t="str">
            <v>ダイナンウミヘビ</v>
          </cell>
        </row>
        <row r="86">
          <cell r="C86" t="str">
            <v>ゴマホタテウミヘビ</v>
          </cell>
        </row>
        <row r="87">
          <cell r="C87" t="str">
            <v>ミナミホタテウミヘビ</v>
          </cell>
        </row>
        <row r="88">
          <cell r="C88" t="str">
            <v>クリミミズアナゴ</v>
          </cell>
        </row>
        <row r="89">
          <cell r="C89" t="str">
            <v>クリミミズアナゴ</v>
          </cell>
        </row>
        <row r="90">
          <cell r="C90" t="str">
            <v>ミミズアナゴ</v>
          </cell>
        </row>
        <row r="91">
          <cell r="C91" t="str">
            <v>ゴテンアナゴ</v>
          </cell>
        </row>
        <row r="92">
          <cell r="C92" t="str">
            <v>キリアナゴ</v>
          </cell>
        </row>
        <row r="93">
          <cell r="C93" t="str">
            <v>キリアナゴ</v>
          </cell>
        </row>
        <row r="94">
          <cell r="C94" t="str">
            <v>クロアナゴ</v>
          </cell>
        </row>
        <row r="95">
          <cell r="C95" t="str">
            <v>クロアナゴ</v>
          </cell>
        </row>
        <row r="96">
          <cell r="C96" t="str">
            <v>マアナゴ</v>
          </cell>
        </row>
        <row r="97">
          <cell r="C97" t="str">
            <v>スズハモ</v>
          </cell>
        </row>
        <row r="98">
          <cell r="C98" t="str">
            <v>ハモ</v>
          </cell>
        </row>
        <row r="99">
          <cell r="C99" t="str">
            <v>ニシン</v>
          </cell>
          <cell r="I99" t="str">
            <v>環境省</v>
          </cell>
        </row>
        <row r="100">
          <cell r="C100" t="str">
            <v>ニシン</v>
          </cell>
        </row>
        <row r="101">
          <cell r="C101" t="str">
            <v>ドロクイ</v>
          </cell>
          <cell r="I101" t="str">
            <v>環境省</v>
          </cell>
        </row>
        <row r="102">
          <cell r="C102" t="str">
            <v>リュウキュウドロクイ</v>
          </cell>
        </row>
        <row r="103">
          <cell r="C103" t="str">
            <v>ヤマトミズン</v>
          </cell>
        </row>
        <row r="104">
          <cell r="C104" t="str">
            <v>ギンイワシ</v>
          </cell>
        </row>
        <row r="105">
          <cell r="C105" t="str">
            <v>ウルメイワシ</v>
          </cell>
        </row>
        <row r="106">
          <cell r="C106" t="str">
            <v>ウルメイワシ</v>
          </cell>
        </row>
        <row r="107">
          <cell r="C107" t="str">
            <v>ミズン</v>
          </cell>
        </row>
        <row r="108">
          <cell r="C108" t="str">
            <v>ヒラ</v>
          </cell>
        </row>
        <row r="109">
          <cell r="C109" t="str">
            <v>コノシロ</v>
          </cell>
        </row>
        <row r="110">
          <cell r="C110" t="str">
            <v>オグロイワシ</v>
          </cell>
        </row>
        <row r="111">
          <cell r="C111" t="str">
            <v>サッパ</v>
          </cell>
        </row>
        <row r="112">
          <cell r="C112" t="str">
            <v>マイワシ</v>
          </cell>
        </row>
        <row r="113">
          <cell r="C113" t="str">
            <v>キビナゴ</v>
          </cell>
        </row>
        <row r="114">
          <cell r="C114" t="str">
            <v>ミナミキビナゴ</v>
          </cell>
        </row>
        <row r="115">
          <cell r="C115" t="str">
            <v>リュウキュウキビナゴ</v>
          </cell>
        </row>
        <row r="116">
          <cell r="C116" t="str">
            <v>ギンイワシ</v>
          </cell>
        </row>
        <row r="117">
          <cell r="C117" t="str">
            <v>ギンイワシ</v>
          </cell>
        </row>
        <row r="118">
          <cell r="C118" t="str">
            <v>ウルメイワシ</v>
          </cell>
        </row>
        <row r="119">
          <cell r="C119" t="str">
            <v>キビナゴ</v>
          </cell>
        </row>
        <row r="120">
          <cell r="C120" t="str">
            <v>ミナミキビナゴ</v>
          </cell>
        </row>
        <row r="121">
          <cell r="C121" t="str">
            <v>リュウキュウキビナゴ</v>
          </cell>
        </row>
        <row r="122">
          <cell r="C122" t="str">
            <v>ヒラ</v>
          </cell>
        </row>
        <row r="123">
          <cell r="C123" t="str">
            <v>エツ</v>
          </cell>
          <cell r="I123" t="str">
            <v>環境省</v>
          </cell>
        </row>
        <row r="124">
          <cell r="C124" t="str">
            <v>タイワンアイノコイワシ</v>
          </cell>
        </row>
        <row r="125">
          <cell r="C125" t="str">
            <v>ミズスルル</v>
          </cell>
        </row>
        <row r="126">
          <cell r="C126" t="str">
            <v>ミズスルル</v>
          </cell>
        </row>
        <row r="127">
          <cell r="C127" t="str">
            <v>カタクチイワシ</v>
          </cell>
        </row>
        <row r="128">
          <cell r="C128" t="str">
            <v>カタクチイワシ</v>
          </cell>
        </row>
        <row r="129">
          <cell r="C129" t="str">
            <v>ツマリエツ</v>
          </cell>
        </row>
        <row r="130">
          <cell r="C130" t="str">
            <v>インドアイノコイワシ</v>
          </cell>
        </row>
        <row r="131">
          <cell r="C131" t="str">
            <v>ヤエヤマアイノコイワシ</v>
          </cell>
        </row>
        <row r="132">
          <cell r="C132" t="str">
            <v>オオイワシ</v>
          </cell>
        </row>
        <row r="133">
          <cell r="C133" t="str">
            <v>オオイワシ</v>
          </cell>
        </row>
        <row r="134">
          <cell r="C134" t="str">
            <v>サバヒー</v>
          </cell>
        </row>
        <row r="135">
          <cell r="C135" t="str">
            <v>コイ</v>
          </cell>
          <cell r="I135" t="str">
            <v>環境省</v>
          </cell>
        </row>
        <row r="136">
          <cell r="C136" t="str">
            <v>コイ（glass red common carp）</v>
          </cell>
        </row>
        <row r="137">
          <cell r="C137" t="str">
            <v>コイ（leather carp）</v>
          </cell>
        </row>
        <row r="138">
          <cell r="C138" t="str">
            <v>コイ（mirror carp）</v>
          </cell>
        </row>
        <row r="139">
          <cell r="C139" t="str">
            <v>コイ（purse red carp）</v>
          </cell>
        </row>
        <row r="140">
          <cell r="C140" t="str">
            <v>コイ（Xingguo red carp）</v>
          </cell>
        </row>
        <row r="141">
          <cell r="C141" t="str">
            <v>コイ（Ying hybrid carp）</v>
          </cell>
        </row>
        <row r="142">
          <cell r="C142" t="str">
            <v>コイ（イロゴイ）</v>
          </cell>
        </row>
        <row r="143">
          <cell r="C143" t="str">
            <v>コイ（イロゴイ）</v>
          </cell>
        </row>
        <row r="144">
          <cell r="C144" t="str">
            <v>コイ（ノゴイ）</v>
          </cell>
          <cell r="I144" t="str">
            <v>環境省</v>
          </cell>
        </row>
        <row r="145">
          <cell r="C145" t="str">
            <v>コイ（ノゴイ）</v>
          </cell>
        </row>
        <row r="146">
          <cell r="C146" t="str">
            <v>コイ（ヒレナガゴイ）</v>
          </cell>
        </row>
        <row r="147">
          <cell r="C147" t="str">
            <v>コイ（ヨーロッパ亜種）</v>
          </cell>
        </row>
        <row r="148">
          <cell r="C148" t="str">
            <v>コイ（改良品種型）</v>
          </cell>
        </row>
        <row r="149">
          <cell r="C149" t="str">
            <v>コイ（型不明）</v>
          </cell>
        </row>
        <row r="150">
          <cell r="C150" t="str">
            <v>コイ（三倍体）</v>
          </cell>
        </row>
        <row r="151">
          <cell r="C151" t="str">
            <v>コイ（飼育型）</v>
          </cell>
        </row>
        <row r="152">
          <cell r="C152" t="str">
            <v>コイ（飼育品種）</v>
          </cell>
          <cell r="I152" t="str">
            <v>環境省</v>
          </cell>
        </row>
        <row r="153">
          <cell r="C153" t="str">
            <v>コイ（東アジア亜種）</v>
          </cell>
        </row>
        <row r="154">
          <cell r="C154" t="str">
            <v>コイ（野生型）</v>
          </cell>
        </row>
        <row r="155">
          <cell r="C155" t="str">
            <v>種間雑種Cyprinus carpio 'Furong' x Carassius auratus red var.</v>
          </cell>
        </row>
        <row r="156">
          <cell r="C156" t="str">
            <v>種間雑種Cyprinus carpio 'mirror' x Cyprinus carpio 'singuonensis'</v>
          </cell>
        </row>
        <row r="157">
          <cell r="C157" t="str">
            <v>種間雑種Cyprinus carpio 'mirror' x Cyprinus carpio 'singuonensis' x Carassius auratus red var.</v>
          </cell>
        </row>
        <row r="158">
          <cell r="C158" t="str">
            <v>種間雑種Cyprinus carpio specularis x Carassius cuvieri</v>
          </cell>
        </row>
        <row r="159">
          <cell r="C159" t="str">
            <v>種間雑種Cyprinus carpio wuyuanensis x Carassius auratus</v>
          </cell>
        </row>
        <row r="160">
          <cell r="C160" t="str">
            <v>種間雑種Cyprinus carpio x Megalobrama amblycephala</v>
          </cell>
        </row>
        <row r="161">
          <cell r="C161" t="str">
            <v>オオキンブナ</v>
          </cell>
          <cell r="I161" t="str">
            <v>環境省</v>
          </cell>
        </row>
        <row r="162">
          <cell r="C162" t="str">
            <v>オオキンブナ</v>
          </cell>
        </row>
        <row r="163">
          <cell r="C163" t="str">
            <v>キンギョ</v>
          </cell>
          <cell r="I163" t="str">
            <v>環境省</v>
          </cell>
        </row>
        <row r="164">
          <cell r="C164" t="str">
            <v>キンギョ</v>
          </cell>
        </row>
        <row r="165">
          <cell r="C165" t="str">
            <v>キンギョ（high back crucian carp）</v>
          </cell>
        </row>
        <row r="166">
          <cell r="C166" t="str">
            <v>キンギョ（Pingxiang red-transparent crucian carp）</v>
          </cell>
        </row>
        <row r="167">
          <cell r="C167" t="str">
            <v>キンブナ</v>
          </cell>
          <cell r="I167" t="str">
            <v>環境省</v>
          </cell>
        </row>
        <row r="168">
          <cell r="C168" t="str">
            <v>キンブナ</v>
          </cell>
        </row>
        <row r="169">
          <cell r="C169" t="str">
            <v>キンブナ</v>
          </cell>
        </row>
        <row r="170">
          <cell r="C170" t="str">
            <v>ギンブナ</v>
          </cell>
          <cell r="I170" t="str">
            <v>環境省</v>
          </cell>
        </row>
        <row r="171">
          <cell r="C171" t="str">
            <v>ギンブナ</v>
          </cell>
        </row>
        <row r="172">
          <cell r="C172" t="str">
            <v>ギンブナ</v>
          </cell>
        </row>
        <row r="173">
          <cell r="C173" t="str">
            <v>ゲンゴロウブナ</v>
          </cell>
          <cell r="I173" t="str">
            <v>環境省</v>
          </cell>
        </row>
        <row r="174">
          <cell r="C174" t="str">
            <v>テツギョ</v>
          </cell>
        </row>
        <row r="175">
          <cell r="C175" t="str">
            <v>ナガブナ</v>
          </cell>
          <cell r="I175" t="str">
            <v>環境省</v>
          </cell>
        </row>
        <row r="176">
          <cell r="C176" t="str">
            <v>ナガブナ</v>
          </cell>
        </row>
        <row r="177">
          <cell r="C177" t="str">
            <v>ニゴロブナ</v>
          </cell>
          <cell r="I177" t="str">
            <v>環境省</v>
          </cell>
        </row>
        <row r="178">
          <cell r="C178" t="str">
            <v>ニゴロブナ</v>
          </cell>
        </row>
        <row r="179">
          <cell r="C179" t="str">
            <v>フナ属（ヒブナ）</v>
          </cell>
        </row>
        <row r="180">
          <cell r="C180" t="str">
            <v>フナ属の１種（琉球列島）</v>
          </cell>
          <cell r="I180" t="str">
            <v>環境省</v>
          </cell>
        </row>
        <row r="181">
          <cell r="C181" t="str">
            <v>フナ属の一種</v>
          </cell>
        </row>
        <row r="182">
          <cell r="C182" t="str">
            <v>フナ属の一種（琉球列島）</v>
          </cell>
        </row>
        <row r="183">
          <cell r="C183" t="str">
            <v>フナ類</v>
          </cell>
        </row>
        <row r="184">
          <cell r="C184" t="str">
            <v>自然雌性発生キンギョCarassius auratus red var.</v>
          </cell>
        </row>
        <row r="185">
          <cell r="C185" t="str">
            <v>種間雑種Carassius auratus x Megalobrama amblycephala pentaploid hybrid</v>
          </cell>
        </row>
        <row r="186">
          <cell r="C186" t="str">
            <v>種間雑種Carassius auratus x Megalobrama amblycephala tetraploid hybrid</v>
          </cell>
        </row>
        <row r="187">
          <cell r="C187" t="str">
            <v>種間雑種Carassius auratus x Megalobrama amblycephala triploid hybrid</v>
          </cell>
        </row>
        <row r="188">
          <cell r="C188" t="str">
            <v>種間雑種Carassius auratus x Megalobrama amblycephala x Carassius cuvieri</v>
          </cell>
        </row>
        <row r="189">
          <cell r="C189" t="str">
            <v>アブラボテ</v>
          </cell>
          <cell r="I189" t="str">
            <v>環境省</v>
          </cell>
        </row>
        <row r="190">
          <cell r="C190" t="str">
            <v>アブラボテLI1</v>
          </cell>
          <cell r="I190" t="str">
            <v>環境省</v>
          </cell>
        </row>
        <row r="191">
          <cell r="C191" t="str">
            <v>アブラボテLI2</v>
          </cell>
          <cell r="I191" t="str">
            <v>環境省</v>
          </cell>
        </row>
        <row r="192">
          <cell r="C192" t="str">
            <v>アブラボテLI3</v>
          </cell>
          <cell r="I192" t="str">
            <v>環境省</v>
          </cell>
        </row>
        <row r="193">
          <cell r="C193" t="str">
            <v>アブラボテ属の一種</v>
          </cell>
        </row>
        <row r="194">
          <cell r="C194" t="str">
            <v>ミヤコタナゴ</v>
          </cell>
          <cell r="I194" t="str">
            <v>環境省</v>
          </cell>
        </row>
        <row r="195">
          <cell r="C195" t="str">
            <v>ミヤコタナゴ</v>
          </cell>
        </row>
        <row r="196">
          <cell r="C196" t="str">
            <v>ヤリタナゴ</v>
          </cell>
          <cell r="I196" t="str">
            <v>環境省</v>
          </cell>
        </row>
        <row r="197">
          <cell r="C197" t="str">
            <v>ヤリタナゴgroupF（LA1）</v>
          </cell>
          <cell r="I197" t="str">
            <v>環境省</v>
          </cell>
        </row>
        <row r="198">
          <cell r="C198" t="str">
            <v>ヤリタナゴgroupE（LA2）</v>
          </cell>
          <cell r="I198" t="str">
            <v>環境省</v>
          </cell>
        </row>
        <row r="199">
          <cell r="C199" t="str">
            <v>ヤリタナゴgroupA（LA3）</v>
          </cell>
          <cell r="I199" t="str">
            <v>環境省</v>
          </cell>
        </row>
        <row r="200">
          <cell r="C200" t="str">
            <v>ヤリタナゴgroupG（LA4）</v>
          </cell>
          <cell r="I200" t="str">
            <v>環境省</v>
          </cell>
        </row>
        <row r="201">
          <cell r="C201" t="str">
            <v>ヤリタナゴgroupB</v>
          </cell>
          <cell r="I201" t="str">
            <v>環境省</v>
          </cell>
        </row>
        <row r="202">
          <cell r="C202" t="str">
            <v>ヤリタナゴgroupC</v>
          </cell>
          <cell r="I202" t="str">
            <v>環境省</v>
          </cell>
        </row>
        <row r="203">
          <cell r="C203" t="str">
            <v>ヤリタナゴgroupD-1</v>
          </cell>
          <cell r="I203" t="str">
            <v>環境省</v>
          </cell>
        </row>
        <row r="204">
          <cell r="C204" t="str">
            <v>ヤリタナゴgroupD-2</v>
          </cell>
          <cell r="I204" t="str">
            <v>環境省</v>
          </cell>
        </row>
        <row r="205">
          <cell r="C205" t="str">
            <v>ヤリタナゴgroupD-3</v>
          </cell>
          <cell r="I205" t="str">
            <v>環境省</v>
          </cell>
        </row>
        <row r="206">
          <cell r="C206" t="str">
            <v>アカヒレタビラ</v>
          </cell>
          <cell r="I206" t="str">
            <v>環境省</v>
          </cell>
        </row>
        <row r="207">
          <cell r="C207" t="str">
            <v>イタセンパラ</v>
          </cell>
          <cell r="I207" t="str">
            <v>環境省</v>
          </cell>
        </row>
        <row r="208">
          <cell r="C208" t="str">
            <v>イタセンパラ（琵琶湖－淀川型）</v>
          </cell>
          <cell r="I208" t="str">
            <v>環境省</v>
          </cell>
        </row>
        <row r="209">
          <cell r="C209" t="str">
            <v>イタセンパラ（濃尾型）</v>
          </cell>
          <cell r="I209" t="str">
            <v>環境省</v>
          </cell>
        </row>
        <row r="210">
          <cell r="C210" t="str">
            <v>イタセンパラ（富山型）</v>
          </cell>
          <cell r="I210" t="str">
            <v>環境省</v>
          </cell>
        </row>
        <row r="211">
          <cell r="C211" t="str">
            <v>イチモンジタナゴ</v>
          </cell>
          <cell r="I211" t="str">
            <v>環境省</v>
          </cell>
        </row>
        <row r="212">
          <cell r="C212" t="str">
            <v>イチモンジタナゴclade1</v>
          </cell>
          <cell r="I212" t="str">
            <v>環境省</v>
          </cell>
        </row>
        <row r="213">
          <cell r="C213" t="str">
            <v>イチモンジタナゴclade2</v>
          </cell>
          <cell r="I213" t="str">
            <v>環境省</v>
          </cell>
        </row>
        <row r="214">
          <cell r="C214" t="str">
            <v>イチモンジタナゴclade3</v>
          </cell>
          <cell r="I214" t="str">
            <v>環境省</v>
          </cell>
        </row>
        <row r="215">
          <cell r="C215" t="str">
            <v>オオタナゴ</v>
          </cell>
          <cell r="I215" t="str">
            <v>環境省</v>
          </cell>
        </row>
        <row r="216">
          <cell r="C216" t="str">
            <v>カネヒラ</v>
          </cell>
          <cell r="I216" t="str">
            <v>環境省</v>
          </cell>
        </row>
        <row r="217">
          <cell r="C217" t="str">
            <v>キタノアカヒレタビラ</v>
          </cell>
          <cell r="I217" t="str">
            <v>環境省</v>
          </cell>
        </row>
        <row r="218">
          <cell r="C218" t="str">
            <v>シロヒレタビラ</v>
          </cell>
          <cell r="I218" t="str">
            <v>環境省</v>
          </cell>
        </row>
        <row r="219">
          <cell r="C219" t="str">
            <v>ゼニタナゴ</v>
          </cell>
          <cell r="I219" t="str">
            <v>環境省</v>
          </cell>
        </row>
        <row r="220">
          <cell r="C220" t="str">
            <v>セボシタビラ</v>
          </cell>
          <cell r="I220" t="str">
            <v>環境省</v>
          </cell>
        </row>
        <row r="221">
          <cell r="C221" t="str">
            <v>タナゴ</v>
          </cell>
          <cell r="I221" t="str">
            <v>環境省</v>
          </cell>
        </row>
        <row r="222">
          <cell r="C222" t="str">
            <v>タナゴ属の一種</v>
          </cell>
        </row>
        <row r="223">
          <cell r="C223" t="str">
            <v>ミナミアカヒレタビラ</v>
          </cell>
          <cell r="I223" t="str">
            <v>環境省</v>
          </cell>
        </row>
        <row r="224">
          <cell r="C224" t="str">
            <v>オオタナゴ</v>
          </cell>
        </row>
        <row r="225">
          <cell r="C225" t="str">
            <v>カゼトゲタナゴ</v>
          </cell>
          <cell r="I225" t="str">
            <v>環境省</v>
          </cell>
        </row>
        <row r="226">
          <cell r="C226" t="str">
            <v>カゼトゲタナゴ</v>
          </cell>
        </row>
        <row r="227">
          <cell r="C227" t="str">
            <v>カゼトゲタナゴ</v>
          </cell>
        </row>
        <row r="228">
          <cell r="C228" t="str">
            <v>カゼトゲタナゴ</v>
          </cell>
        </row>
        <row r="229">
          <cell r="C229" t="str">
            <v>カゼトゲタナゴ山陽個体群</v>
          </cell>
        </row>
        <row r="230">
          <cell r="C230" t="str">
            <v>カラゼニタナゴ類</v>
          </cell>
        </row>
        <row r="231">
          <cell r="C231" t="str">
            <v>スイゲンゼニタナゴ</v>
          </cell>
          <cell r="I231" t="str">
            <v>環境省</v>
          </cell>
        </row>
        <row r="232">
          <cell r="C232" t="str">
            <v>スイゲンゼニタナゴ</v>
          </cell>
        </row>
        <row r="233">
          <cell r="C233" t="str">
            <v>スイゲンゼニタナゴ</v>
          </cell>
        </row>
        <row r="234">
          <cell r="C234" t="str">
            <v>タイリクバラタナゴ</v>
          </cell>
          <cell r="I234" t="str">
            <v>環境省</v>
          </cell>
        </row>
        <row r="235">
          <cell r="C235" t="str">
            <v>ニッポンバラタナゴ</v>
          </cell>
          <cell r="I235" t="str">
            <v>環境省</v>
          </cell>
        </row>
        <row r="236">
          <cell r="C236" t="str">
            <v>ニッポンバラタナゴ（大阪型）</v>
          </cell>
          <cell r="I236" t="str">
            <v>環境省</v>
          </cell>
        </row>
        <row r="237">
          <cell r="C237" t="str">
            <v>ニッポンバラタナゴ（山陽型）</v>
          </cell>
          <cell r="I237" t="str">
            <v>環境省</v>
          </cell>
        </row>
        <row r="238">
          <cell r="C238" t="str">
            <v>ニッポンバラタナゴ（九州型）</v>
          </cell>
          <cell r="I238" t="str">
            <v>環境省</v>
          </cell>
        </row>
        <row r="239">
          <cell r="C239" t="str">
            <v>バラタナゴ属の一種</v>
          </cell>
        </row>
        <row r="240">
          <cell r="C240" t="str">
            <v>バラタナゴ類</v>
          </cell>
        </row>
        <row r="241">
          <cell r="C241" t="str">
            <v>コクレン</v>
          </cell>
          <cell r="I241" t="str">
            <v>環境省</v>
          </cell>
        </row>
        <row r="242">
          <cell r="C242" t="str">
            <v>コクレン</v>
          </cell>
        </row>
        <row r="243">
          <cell r="C243" t="str">
            <v>ハクレン</v>
          </cell>
          <cell r="I243" t="str">
            <v>環境省</v>
          </cell>
        </row>
        <row r="244">
          <cell r="C244" t="str">
            <v>種間雑種Hypophthalmichthys nobilis x Hypophthalmichthys molitrix</v>
          </cell>
        </row>
        <row r="245">
          <cell r="C245" t="str">
            <v>ワタカ</v>
          </cell>
          <cell r="I245" t="str">
            <v>環境省</v>
          </cell>
        </row>
        <row r="246">
          <cell r="C246" t="str">
            <v>ゼブラダニオ</v>
          </cell>
          <cell r="I246" t="str">
            <v>環境省</v>
          </cell>
        </row>
        <row r="247">
          <cell r="C247" t="str">
            <v>パールダニオ</v>
          </cell>
          <cell r="I247" t="str">
            <v>環境省</v>
          </cell>
        </row>
        <row r="248">
          <cell r="C248" t="str">
            <v>カワバタモロコ</v>
          </cell>
          <cell r="I248" t="str">
            <v>環境省</v>
          </cell>
        </row>
        <row r="249">
          <cell r="C249" t="str">
            <v>カワバタモロコ（本州－四国型）</v>
          </cell>
          <cell r="I249" t="str">
            <v>環境省</v>
          </cell>
        </row>
        <row r="250">
          <cell r="C250" t="str">
            <v>カワバタモロコ（九州型）</v>
          </cell>
          <cell r="I250" t="str">
            <v>環境省</v>
          </cell>
        </row>
        <row r="251">
          <cell r="C251" t="str">
            <v>カワバタモロコ</v>
          </cell>
        </row>
        <row r="252">
          <cell r="C252" t="str">
            <v>カワバタモロコ（九州型）</v>
          </cell>
        </row>
        <row r="253">
          <cell r="C253" t="str">
            <v>カワバタモロコ（本州－四国型）</v>
          </cell>
        </row>
        <row r="254">
          <cell r="C254" t="str">
            <v>オイカワ</v>
          </cell>
          <cell r="I254" t="str">
            <v>環境省</v>
          </cell>
        </row>
        <row r="255">
          <cell r="C255" t="str">
            <v>オイカワWJ（西日本型）</v>
          </cell>
          <cell r="I255" t="str">
            <v>環境省</v>
          </cell>
        </row>
        <row r="256">
          <cell r="C256" t="str">
            <v>オイカワEJ（東日本型）</v>
          </cell>
          <cell r="I256" t="str">
            <v>環境省</v>
          </cell>
        </row>
        <row r="257">
          <cell r="C257" t="str">
            <v>オイカワKY（九州型）</v>
          </cell>
          <cell r="I257" t="str">
            <v>環境省</v>
          </cell>
        </row>
        <row r="258">
          <cell r="C258" t="str">
            <v>オイカワ</v>
          </cell>
        </row>
        <row r="259">
          <cell r="C259" t="str">
            <v>オイカワまたはカワムツ属</v>
          </cell>
        </row>
        <row r="260">
          <cell r="C260" t="str">
            <v>ハス</v>
          </cell>
          <cell r="I260" t="str">
            <v>環境省</v>
          </cell>
        </row>
        <row r="261">
          <cell r="C261" t="str">
            <v>ハス（琵琶湖・淀川以外のハス）</v>
          </cell>
        </row>
        <row r="262">
          <cell r="C262" t="str">
            <v>ハス（シノニム）</v>
          </cell>
        </row>
        <row r="263">
          <cell r="C263" t="str">
            <v>ハス（琵琶湖・淀川以外のハス）</v>
          </cell>
        </row>
        <row r="264">
          <cell r="C264" t="str">
            <v>カワムツ</v>
          </cell>
          <cell r="I264" t="str">
            <v>環境省</v>
          </cell>
        </row>
        <row r="265">
          <cell r="C265" t="str">
            <v>カワムツgroup1</v>
          </cell>
          <cell r="I265" t="str">
            <v>環境省</v>
          </cell>
        </row>
        <row r="266">
          <cell r="C266" t="str">
            <v>カワムツgroup2</v>
          </cell>
          <cell r="I266" t="str">
            <v>環境省</v>
          </cell>
        </row>
        <row r="267">
          <cell r="C267" t="str">
            <v>カワムツgroup3</v>
          </cell>
          <cell r="I267" t="str">
            <v>環境省</v>
          </cell>
        </row>
        <row r="268">
          <cell r="C268" t="str">
            <v>カワムツ属の一種</v>
          </cell>
        </row>
        <row r="269">
          <cell r="C269" t="str">
            <v>カワムツ</v>
          </cell>
        </row>
        <row r="270">
          <cell r="C270" t="str">
            <v>ヌマムツ</v>
          </cell>
          <cell r="I270" t="str">
            <v>環境省</v>
          </cell>
        </row>
        <row r="271">
          <cell r="C271" t="str">
            <v>ヌマムツgroup1</v>
          </cell>
          <cell r="I271" t="str">
            <v>環境省</v>
          </cell>
        </row>
        <row r="272">
          <cell r="C272" t="str">
            <v>ヌマムツgroup2</v>
          </cell>
          <cell r="I272" t="str">
            <v>環境省</v>
          </cell>
        </row>
        <row r="273">
          <cell r="C273" t="str">
            <v>ヌマムツgroup3</v>
          </cell>
          <cell r="I273" t="str">
            <v>環境省</v>
          </cell>
        </row>
        <row r="274">
          <cell r="C274" t="str">
            <v>ヌマムツ</v>
          </cell>
        </row>
        <row r="275">
          <cell r="C275" t="str">
            <v>ヒナモロコ</v>
          </cell>
          <cell r="I275" t="str">
            <v>環境省</v>
          </cell>
        </row>
        <row r="276">
          <cell r="C276" t="str">
            <v>ソウギョ</v>
          </cell>
          <cell r="I276" t="str">
            <v>環境省</v>
          </cell>
        </row>
        <row r="277">
          <cell r="C277" t="str">
            <v>ソウギョ</v>
          </cell>
        </row>
        <row r="278">
          <cell r="C278" t="str">
            <v>ソウギョ</v>
          </cell>
        </row>
        <row r="279">
          <cell r="C279" t="str">
            <v>ソウギョ</v>
          </cell>
        </row>
        <row r="280">
          <cell r="C280" t="str">
            <v>種間雑種Ctenopharyngodon idella x Megalobrama amblycephala</v>
          </cell>
        </row>
        <row r="281">
          <cell r="C281" t="str">
            <v>種間雑種Ctenopharyngodon idellus x Elopichthys bambusa</v>
          </cell>
        </row>
        <row r="282">
          <cell r="C282" t="str">
            <v>アオウオ</v>
          </cell>
          <cell r="I282" t="str">
            <v>環境省</v>
          </cell>
        </row>
        <row r="283">
          <cell r="C283" t="str">
            <v>アブラハヤ</v>
          </cell>
          <cell r="I283" t="str">
            <v>環境省</v>
          </cell>
        </row>
        <row r="284">
          <cell r="C284" t="str">
            <v>アブラハヤ</v>
          </cell>
        </row>
        <row r="285">
          <cell r="C285" t="str">
            <v>アブラハヤ</v>
          </cell>
        </row>
        <row r="286">
          <cell r="C286" t="str">
            <v>アブラハヤ属の一種</v>
          </cell>
        </row>
        <row r="287">
          <cell r="C287" t="str">
            <v>タカハヤ</v>
          </cell>
          <cell r="I287" t="str">
            <v>環境省</v>
          </cell>
        </row>
        <row r="288">
          <cell r="C288" t="str">
            <v>タカハヤgroup1</v>
          </cell>
          <cell r="I288" t="str">
            <v>環境省</v>
          </cell>
        </row>
        <row r="289">
          <cell r="C289" t="str">
            <v>タカハヤgroup2</v>
          </cell>
          <cell r="I289" t="str">
            <v>環境省</v>
          </cell>
        </row>
        <row r="290">
          <cell r="C290" t="str">
            <v>タカハヤ</v>
          </cell>
        </row>
        <row r="291">
          <cell r="C291" t="str">
            <v>タカハヤ</v>
          </cell>
        </row>
        <row r="292">
          <cell r="C292" t="str">
            <v>タカハヤ</v>
          </cell>
        </row>
        <row r="293">
          <cell r="C293" t="str">
            <v>タカハヤ</v>
          </cell>
        </row>
        <row r="294">
          <cell r="C294" t="str">
            <v>タカハヤ</v>
          </cell>
        </row>
        <row r="295">
          <cell r="C295" t="str">
            <v>ヤチウグイ</v>
          </cell>
        </row>
        <row r="296">
          <cell r="C296" t="str">
            <v>ヤチウグイ</v>
          </cell>
        </row>
        <row r="297">
          <cell r="C297" t="str">
            <v>ヤチウグイ</v>
          </cell>
        </row>
        <row r="298">
          <cell r="C298" t="str">
            <v>ヤチウグイ（大陸亜種）</v>
          </cell>
        </row>
        <row r="299">
          <cell r="C299" t="str">
            <v>ヤチウグイ</v>
          </cell>
          <cell r="I299" t="str">
            <v>環境省</v>
          </cell>
        </row>
        <row r="300">
          <cell r="C300" t="str">
            <v>ヤマナカハヤ</v>
          </cell>
        </row>
        <row r="301">
          <cell r="C301" t="str">
            <v>ヤマナカハヤ</v>
          </cell>
          <cell r="I301" t="str">
            <v>環境省</v>
          </cell>
        </row>
        <row r="302">
          <cell r="C302" t="str">
            <v>ウグイ</v>
          </cell>
          <cell r="I302" t="str">
            <v>環境省</v>
          </cell>
        </row>
        <row r="303">
          <cell r="C303" t="str">
            <v>ウグイgroup1（TH1）</v>
          </cell>
          <cell r="I303" t="str">
            <v>環境省</v>
          </cell>
        </row>
        <row r="304">
          <cell r="C304" t="str">
            <v>ウグイgroup2（TH2）</v>
          </cell>
          <cell r="I304" t="str">
            <v>環境省</v>
          </cell>
        </row>
        <row r="305">
          <cell r="C305" t="str">
            <v>ウグイgroup3（TH3）</v>
          </cell>
          <cell r="I305" t="str">
            <v>環境省</v>
          </cell>
        </row>
        <row r="306">
          <cell r="C306" t="str">
            <v>ウグイgroup4（TH4）</v>
          </cell>
          <cell r="I306" t="str">
            <v>環境省</v>
          </cell>
        </row>
        <row r="307">
          <cell r="C307" t="str">
            <v>ウグイgroup5（TH5）</v>
          </cell>
          <cell r="I307" t="str">
            <v>環境省</v>
          </cell>
        </row>
        <row r="308">
          <cell r="C308" t="str">
            <v>ウグイgroup6（TH6）</v>
          </cell>
          <cell r="I308" t="str">
            <v>環境省</v>
          </cell>
        </row>
        <row r="309">
          <cell r="C309" t="str">
            <v>ウグイ</v>
          </cell>
        </row>
        <row r="310">
          <cell r="C310" t="str">
            <v>ウグイ属の一種</v>
          </cell>
        </row>
        <row r="311">
          <cell r="C311" t="str">
            <v>ウケクチウグイ</v>
          </cell>
          <cell r="I311" t="str">
            <v>環境省</v>
          </cell>
        </row>
        <row r="312">
          <cell r="C312" t="str">
            <v>ウケクチウグイ</v>
          </cell>
        </row>
        <row r="313">
          <cell r="C313" t="str">
            <v>エゾウグイ</v>
          </cell>
          <cell r="I313" t="str">
            <v>環境省</v>
          </cell>
        </row>
        <row r="314">
          <cell r="C314" t="str">
            <v>エゾウグイ</v>
          </cell>
        </row>
        <row r="315">
          <cell r="C315" t="str">
            <v>ジュウサンウグイ</v>
          </cell>
          <cell r="I315" t="str">
            <v>環境省</v>
          </cell>
        </row>
        <row r="316">
          <cell r="C316" t="str">
            <v>ジュウサンウグイTBB1</v>
          </cell>
          <cell r="I316" t="str">
            <v>環境省</v>
          </cell>
        </row>
        <row r="317">
          <cell r="C317" t="str">
            <v>ジュウサンウグイTBB2</v>
          </cell>
          <cell r="I317" t="str">
            <v>環境省</v>
          </cell>
        </row>
        <row r="318">
          <cell r="C318" t="str">
            <v>ジュウサンウグイ</v>
          </cell>
        </row>
        <row r="319">
          <cell r="C319" t="str">
            <v>マルタ</v>
          </cell>
          <cell r="I319" t="str">
            <v>環境省</v>
          </cell>
        </row>
        <row r="320">
          <cell r="C320" t="str">
            <v>マルタ</v>
          </cell>
        </row>
        <row r="321">
          <cell r="C321" t="str">
            <v>ウシモツゴ</v>
          </cell>
          <cell r="I321" t="str">
            <v>環境省</v>
          </cell>
        </row>
        <row r="322">
          <cell r="C322" t="str">
            <v>ウシモツゴ</v>
          </cell>
        </row>
        <row r="323">
          <cell r="C323" t="str">
            <v>シナイモツゴ</v>
          </cell>
          <cell r="I323" t="str">
            <v>環境省</v>
          </cell>
        </row>
        <row r="324">
          <cell r="C324" t="str">
            <v>シナイモツゴ</v>
          </cell>
        </row>
        <row r="325">
          <cell r="C325" t="str">
            <v>モツゴ</v>
          </cell>
          <cell r="I325" t="str">
            <v>環境省</v>
          </cell>
        </row>
        <row r="326">
          <cell r="C326" t="str">
            <v>モツゴgroup1</v>
          </cell>
          <cell r="I326" t="str">
            <v>環境省</v>
          </cell>
        </row>
        <row r="327">
          <cell r="C327" t="str">
            <v>モツゴgroup2</v>
          </cell>
          <cell r="I327" t="str">
            <v>環境省</v>
          </cell>
        </row>
        <row r="328">
          <cell r="C328" t="str">
            <v>モツゴgroup3</v>
          </cell>
          <cell r="I328" t="str">
            <v>環境省</v>
          </cell>
        </row>
        <row r="329">
          <cell r="C329" t="str">
            <v>モツゴgroup4</v>
          </cell>
          <cell r="I329" t="str">
            <v>環境省</v>
          </cell>
        </row>
        <row r="330">
          <cell r="C330" t="str">
            <v>モツゴ（東北地方）</v>
          </cell>
        </row>
        <row r="331">
          <cell r="C331" t="str">
            <v>モツゴ属の一種</v>
          </cell>
        </row>
        <row r="332">
          <cell r="C332" t="str">
            <v>アブラヒガイ</v>
          </cell>
          <cell r="I332" t="str">
            <v>環境省</v>
          </cell>
        </row>
        <row r="333">
          <cell r="C333" t="str">
            <v>カワヒガイ</v>
          </cell>
          <cell r="I333" t="str">
            <v>環境省</v>
          </cell>
        </row>
        <row r="334">
          <cell r="C334" t="str">
            <v>カワヒガイ（東海型）</v>
          </cell>
          <cell r="I334" t="str">
            <v>環境省</v>
          </cell>
        </row>
        <row r="335">
          <cell r="C335" t="str">
            <v>カワヒガイ（西日本型）</v>
          </cell>
          <cell r="I335" t="str">
            <v>環境省</v>
          </cell>
        </row>
        <row r="336">
          <cell r="C336" t="str">
            <v>ヒガイ類</v>
          </cell>
        </row>
        <row r="337">
          <cell r="C337" t="str">
            <v>ビワヒガイ</v>
          </cell>
          <cell r="I337" t="str">
            <v>環境省</v>
          </cell>
        </row>
        <row r="338">
          <cell r="C338" t="str">
            <v>ミナミヒガイ</v>
          </cell>
        </row>
        <row r="339">
          <cell r="C339" t="str">
            <v>ムギツク</v>
          </cell>
          <cell r="I339" t="str">
            <v>環境省</v>
          </cell>
        </row>
        <row r="340">
          <cell r="C340" t="str">
            <v>スワモロコ</v>
          </cell>
          <cell r="I340" t="str">
            <v>環境省</v>
          </cell>
        </row>
        <row r="341">
          <cell r="C341" t="str">
            <v>タモロコ</v>
          </cell>
          <cell r="I341" t="str">
            <v>環境省</v>
          </cell>
        </row>
        <row r="342">
          <cell r="C342" t="str">
            <v>タモロコE1（西日本型）</v>
          </cell>
          <cell r="I342" t="str">
            <v>環境省</v>
          </cell>
        </row>
        <row r="343">
          <cell r="C343" t="str">
            <v>タモロコE2（東海型）</v>
          </cell>
          <cell r="I343" t="str">
            <v>環境省</v>
          </cell>
        </row>
        <row r="344">
          <cell r="C344" t="str">
            <v>タモロコE3（伊那型）</v>
          </cell>
          <cell r="I344" t="str">
            <v>環境省</v>
          </cell>
        </row>
        <row r="345">
          <cell r="C345" t="str">
            <v>ホンモロコ</v>
          </cell>
          <cell r="I345" t="str">
            <v>環境省</v>
          </cell>
        </row>
        <row r="346">
          <cell r="C346" t="str">
            <v>ゼゼラ</v>
          </cell>
          <cell r="I346" t="str">
            <v>環境省</v>
          </cell>
        </row>
        <row r="347">
          <cell r="C347" t="str">
            <v>ゼゼラ（岐阜型）</v>
          </cell>
          <cell r="I347" t="str">
            <v>環境省</v>
          </cell>
        </row>
        <row r="348">
          <cell r="C348" t="str">
            <v>ゼゼラ（琵琶湖型）</v>
          </cell>
          <cell r="I348" t="str">
            <v>環境省</v>
          </cell>
        </row>
        <row r="349">
          <cell r="C349" t="str">
            <v>ゼゼラ（山陽型）</v>
          </cell>
          <cell r="I349" t="str">
            <v>環境省</v>
          </cell>
        </row>
        <row r="350">
          <cell r="C350" t="str">
            <v>ゼゼラ（九州型）</v>
          </cell>
          <cell r="I350" t="str">
            <v>環境省</v>
          </cell>
        </row>
        <row r="351">
          <cell r="C351" t="str">
            <v>ヨドゼゼラ</v>
          </cell>
          <cell r="I351" t="str">
            <v>環境省</v>
          </cell>
        </row>
        <row r="352">
          <cell r="C352" t="str">
            <v>カマツカ</v>
          </cell>
          <cell r="I352" t="str">
            <v>環境省</v>
          </cell>
        </row>
        <row r="353">
          <cell r="C353" t="str">
            <v>カマツカ</v>
          </cell>
        </row>
        <row r="354">
          <cell r="C354" t="str">
            <v>カマツカGroupA</v>
          </cell>
        </row>
        <row r="355">
          <cell r="C355" t="str">
            <v>カマツカGroupB</v>
          </cell>
        </row>
        <row r="356">
          <cell r="C356" t="str">
            <v>カマツカGroupC</v>
          </cell>
        </row>
        <row r="357">
          <cell r="C357" t="str">
            <v>カマツカ類</v>
          </cell>
        </row>
        <row r="358">
          <cell r="C358" t="str">
            <v>スナゴカマツカ</v>
          </cell>
          <cell r="I358" t="str">
            <v>環境省</v>
          </cell>
        </row>
        <row r="359">
          <cell r="C359" t="str">
            <v>スナゴカマツカ</v>
          </cell>
        </row>
        <row r="360">
          <cell r="C360" t="str">
            <v>ナガレカマツカ</v>
          </cell>
          <cell r="I360" t="str">
            <v>環境省</v>
          </cell>
        </row>
        <row r="361">
          <cell r="C361" t="str">
            <v>ツチフキ</v>
          </cell>
          <cell r="I361" t="str">
            <v>環境省</v>
          </cell>
        </row>
        <row r="362">
          <cell r="C362" t="str">
            <v>ツチフキ（大陸型）</v>
          </cell>
          <cell r="I362" t="str">
            <v>環境省</v>
          </cell>
        </row>
        <row r="363">
          <cell r="C363" t="str">
            <v>ツチフキ（日本在来型）</v>
          </cell>
          <cell r="I363" t="str">
            <v>環境省</v>
          </cell>
        </row>
        <row r="364">
          <cell r="C364" t="str">
            <v>ツチフキ属の一種</v>
          </cell>
        </row>
        <row r="365">
          <cell r="C365" t="str">
            <v>ツチフキ属の一種</v>
          </cell>
        </row>
        <row r="366">
          <cell r="C366" t="str">
            <v>コウライニゴイ</v>
          </cell>
          <cell r="I366" t="str">
            <v>環境省</v>
          </cell>
        </row>
        <row r="367">
          <cell r="C367" t="str">
            <v>ズナガニゴイ</v>
          </cell>
          <cell r="I367" t="str">
            <v>環境省</v>
          </cell>
        </row>
        <row r="368">
          <cell r="C368" t="str">
            <v>ニゴイ</v>
          </cell>
          <cell r="I368" t="str">
            <v>環境省</v>
          </cell>
        </row>
        <row r="369">
          <cell r="C369" t="str">
            <v>ニゴイ類</v>
          </cell>
        </row>
        <row r="370">
          <cell r="C370" t="str">
            <v>イトモロコ</v>
          </cell>
          <cell r="I370" t="str">
            <v>環境省</v>
          </cell>
        </row>
        <row r="371">
          <cell r="C371" t="str">
            <v>イトモロコgroup1</v>
          </cell>
          <cell r="I371" t="str">
            <v>環境省</v>
          </cell>
        </row>
        <row r="372">
          <cell r="C372" t="str">
            <v>イトモロコgroup2</v>
          </cell>
          <cell r="I372" t="str">
            <v>環境省</v>
          </cell>
        </row>
        <row r="373">
          <cell r="C373" t="str">
            <v>イトモロコgroup3</v>
          </cell>
          <cell r="I373" t="str">
            <v>環境省</v>
          </cell>
        </row>
        <row r="374">
          <cell r="C374" t="str">
            <v>コウライモロコ</v>
          </cell>
          <cell r="I374" t="str">
            <v>環境省</v>
          </cell>
        </row>
        <row r="375">
          <cell r="C375" t="str">
            <v>コウライモロコ</v>
          </cell>
        </row>
        <row r="376">
          <cell r="C376" t="str">
            <v>スゴモロコ</v>
          </cell>
          <cell r="I376" t="str">
            <v>環境省</v>
          </cell>
        </row>
        <row r="377">
          <cell r="C377" t="str">
            <v>スゴモロコ</v>
          </cell>
        </row>
        <row r="378">
          <cell r="C378" t="str">
            <v>スゴモロコ類</v>
          </cell>
        </row>
        <row r="379">
          <cell r="C379" t="str">
            <v>デメモロコ</v>
          </cell>
          <cell r="I379" t="str">
            <v>環境省</v>
          </cell>
        </row>
        <row r="380">
          <cell r="C380" t="str">
            <v>デメモロコ（琵琶湖型）</v>
          </cell>
          <cell r="I380" t="str">
            <v>環境省</v>
          </cell>
        </row>
        <row r="381">
          <cell r="C381" t="str">
            <v>デメモロコ（濃尾型）</v>
          </cell>
          <cell r="I381" t="str">
            <v>環境省</v>
          </cell>
        </row>
        <row r="382">
          <cell r="C382" t="str">
            <v>アカヒレ</v>
          </cell>
          <cell r="I382" t="str">
            <v>環境省</v>
          </cell>
        </row>
        <row r="383">
          <cell r="C383" t="str">
            <v>レッドホースミノー</v>
          </cell>
        </row>
        <row r="384">
          <cell r="C384" t="str">
            <v>カワイワシ</v>
          </cell>
        </row>
        <row r="385">
          <cell r="C385" t="str">
            <v>カワイワシ</v>
          </cell>
        </row>
        <row r="386">
          <cell r="C386" t="str">
            <v>ダントウボウ</v>
          </cell>
        </row>
        <row r="387">
          <cell r="C387" t="str">
            <v>種間雑種Megalobrama amblycephala x (Megalobrama amblycephala x Megalobrama terminalis)</v>
          </cell>
        </row>
        <row r="388">
          <cell r="C388" t="str">
            <v>種間雑種Megalobrama amblycephala x (Megalobrama amblycephala x Parabramis pekinensis)</v>
          </cell>
        </row>
        <row r="389">
          <cell r="C389" t="str">
            <v>種間雑種Megalobrama amblycephala x Ancherythroculter nigrocauda</v>
          </cell>
        </row>
        <row r="390">
          <cell r="C390" t="str">
            <v>種間雑種Megalobrama amblycephala x Megalobrama hoffmanni</v>
          </cell>
        </row>
        <row r="391">
          <cell r="C391" t="str">
            <v>種間雑種Megalobrama amblycephala x Megalobrama pellegrini</v>
          </cell>
        </row>
        <row r="392">
          <cell r="C392" t="str">
            <v>種間雑種Megalobrama amblycephala x Megalobrama skolkovii</v>
          </cell>
        </row>
        <row r="393">
          <cell r="C393" t="str">
            <v>種間雑種Megalobrama amblycephala x Parabramis pekinensis</v>
          </cell>
        </row>
        <row r="394">
          <cell r="C394" t="str">
            <v>種間雑種Megalobrama amblycephala x Xenocypris davidi</v>
          </cell>
        </row>
        <row r="395">
          <cell r="C395" t="str">
            <v>種間雑種Megalobrama skolokovii x Megalobrama amblycephala</v>
          </cell>
        </row>
        <row r="396">
          <cell r="C396" t="str">
            <v>種間雑種Megalobrama terminalis x Megalobrama amblycephala</v>
          </cell>
        </row>
        <row r="397">
          <cell r="C397" t="str">
            <v>種間雑種Xenocypris davidi x Megalobrama amblycephala</v>
          </cell>
        </row>
        <row r="398">
          <cell r="C398" t="str">
            <v>カラドジョウ</v>
          </cell>
        </row>
        <row r="399">
          <cell r="C399" t="str">
            <v>キタドジョウ</v>
          </cell>
          <cell r="I399" t="str">
            <v>環境省</v>
          </cell>
        </row>
        <row r="400">
          <cell r="C400" t="str">
            <v>キタドジョウ</v>
          </cell>
        </row>
        <row r="401">
          <cell r="C401" t="str">
            <v>キタドジョウ</v>
          </cell>
        </row>
        <row r="402">
          <cell r="C402" t="str">
            <v>シノビドジョウ</v>
          </cell>
          <cell r="I402" t="str">
            <v>環境省</v>
          </cell>
        </row>
        <row r="403">
          <cell r="C403" t="str">
            <v>シノビドジョウ</v>
          </cell>
        </row>
        <row r="404">
          <cell r="C404" t="str">
            <v>シノビドジョウ</v>
          </cell>
        </row>
        <row r="405">
          <cell r="C405" t="str">
            <v>ドジョウ</v>
          </cell>
          <cell r="I405" t="str">
            <v>環境省</v>
          </cell>
        </row>
        <row r="406">
          <cell r="C406" t="str">
            <v>ドジョウ（在来系統）</v>
          </cell>
          <cell r="I406" t="str">
            <v>環境省</v>
          </cell>
        </row>
        <row r="407">
          <cell r="C407" t="str">
            <v>ドジョウ（大陸系統）</v>
          </cell>
          <cell r="I407" t="str">
            <v>環境省</v>
          </cell>
        </row>
        <row r="408">
          <cell r="C408" t="str">
            <v>ドジョウ（中国大陸系統）</v>
          </cell>
        </row>
        <row r="409">
          <cell r="C409" t="str">
            <v>ドジョウGroupA</v>
          </cell>
        </row>
        <row r="410">
          <cell r="C410" t="str">
            <v>ドジョウGroupB-1</v>
          </cell>
        </row>
        <row r="411">
          <cell r="C411" t="str">
            <v>ドジョウGroupB-2</v>
          </cell>
        </row>
        <row r="412">
          <cell r="C412" t="str">
            <v>ドジョウ属の一種</v>
          </cell>
        </row>
        <row r="413">
          <cell r="C413" t="str">
            <v>ドジョウ類</v>
          </cell>
        </row>
        <row r="414">
          <cell r="C414" t="str">
            <v>ヒョウモンドジョウ</v>
          </cell>
          <cell r="I414" t="str">
            <v>環境省</v>
          </cell>
        </row>
        <row r="415">
          <cell r="C415" t="str">
            <v>ヒョウモンドジョウ</v>
          </cell>
        </row>
        <row r="416">
          <cell r="C416" t="str">
            <v>種間雑種Misgurnus anguillicaudatus x Misgurnus bipartitus</v>
          </cell>
        </row>
        <row r="417">
          <cell r="C417" t="str">
            <v>種間雑種Misgurnus anguillicaudatus x Paramisgurnus dabryanus</v>
          </cell>
        </row>
        <row r="418">
          <cell r="C418" t="str">
            <v>カラドジョウ</v>
          </cell>
          <cell r="I418" t="str">
            <v>環境省</v>
          </cell>
        </row>
        <row r="419">
          <cell r="C419" t="str">
            <v>アリアケスジシマドジョウ</v>
          </cell>
          <cell r="I419" t="str">
            <v>環境省</v>
          </cell>
        </row>
        <row r="420">
          <cell r="C420" t="str">
            <v>イシドジョウ</v>
          </cell>
          <cell r="I420" t="str">
            <v>環境省</v>
          </cell>
        </row>
        <row r="421">
          <cell r="C421" t="str">
            <v>オオガタスジシマドジョウ</v>
          </cell>
          <cell r="I421" t="str">
            <v>環境省</v>
          </cell>
        </row>
        <row r="422">
          <cell r="C422" t="str">
            <v>オオシマドジョウ</v>
          </cell>
          <cell r="I422" t="str">
            <v>環境省</v>
          </cell>
        </row>
        <row r="423">
          <cell r="C423" t="str">
            <v>オオヨドシマドジョウ</v>
          </cell>
          <cell r="I423" t="str">
            <v>環境省</v>
          </cell>
        </row>
        <row r="424">
          <cell r="C424" t="str">
            <v>オオヨドシマドジョウ</v>
          </cell>
        </row>
        <row r="425">
          <cell r="C425" t="str">
            <v>オンガスジシマドジョウ</v>
          </cell>
          <cell r="I425" t="str">
            <v>環境省</v>
          </cell>
        </row>
        <row r="426">
          <cell r="C426" t="str">
            <v>サンインコガタスジシマドジョウ</v>
          </cell>
          <cell r="I426" t="str">
            <v>環境省</v>
          </cell>
        </row>
        <row r="427">
          <cell r="C427" t="str">
            <v>サンヨウコガタスジシマドジョウ</v>
          </cell>
          <cell r="I427" t="str">
            <v>環境省</v>
          </cell>
        </row>
        <row r="428">
          <cell r="C428" t="str">
            <v>シマドジョウ</v>
          </cell>
        </row>
        <row r="429">
          <cell r="C429" t="str">
            <v>シマドジョウ種群</v>
          </cell>
        </row>
        <row r="430">
          <cell r="C430" t="str">
            <v>シマドジョウ属の一種</v>
          </cell>
        </row>
        <row r="431">
          <cell r="C431" t="str">
            <v>スジシマドジョウ種群</v>
          </cell>
        </row>
        <row r="432">
          <cell r="C432" t="str">
            <v>タイリクシマドジョウ</v>
          </cell>
        </row>
        <row r="433">
          <cell r="C433" t="str">
            <v>タンゴスジシマドジョウ</v>
          </cell>
          <cell r="I433" t="str">
            <v>環境省</v>
          </cell>
        </row>
        <row r="434">
          <cell r="C434" t="str">
            <v>タンゴスジシマドジョウ</v>
          </cell>
        </row>
        <row r="435">
          <cell r="C435" t="str">
            <v>チュウガタスジシマドジョウ</v>
          </cell>
          <cell r="I435" t="str">
            <v>環境省</v>
          </cell>
        </row>
        <row r="436">
          <cell r="C436" t="str">
            <v>トウカイコガタスジシマドジョウ</v>
          </cell>
          <cell r="I436" t="str">
            <v>環境省</v>
          </cell>
        </row>
        <row r="437">
          <cell r="C437" t="str">
            <v>トサシマドジョウ</v>
          </cell>
          <cell r="I437" t="str">
            <v>環境省</v>
          </cell>
        </row>
        <row r="438">
          <cell r="C438" t="str">
            <v>ナミスジシマドジョウ</v>
          </cell>
        </row>
        <row r="439">
          <cell r="C439" t="str">
            <v>ニシシマドジョウ</v>
          </cell>
          <cell r="I439" t="str">
            <v>環境省</v>
          </cell>
        </row>
        <row r="440">
          <cell r="C440" t="str">
            <v>ハカタスジシマドジョウ</v>
          </cell>
          <cell r="I440" t="str">
            <v>環境省</v>
          </cell>
        </row>
        <row r="441">
          <cell r="C441" t="str">
            <v>ヒガシシマドジョウ</v>
          </cell>
          <cell r="I441" t="str">
            <v>環境省</v>
          </cell>
        </row>
        <row r="442">
          <cell r="C442" t="str">
            <v>ヒナイシドジョウ</v>
          </cell>
          <cell r="I442" t="str">
            <v>環境省</v>
          </cell>
        </row>
        <row r="443">
          <cell r="C443" t="str">
            <v>ビワコガタスジシマドジョウ</v>
          </cell>
          <cell r="I443" t="str">
            <v>環境省</v>
          </cell>
        </row>
        <row r="444">
          <cell r="C444" t="str">
            <v>ヤマトシマドジョウ</v>
          </cell>
          <cell r="I444" t="str">
            <v>環境省</v>
          </cell>
        </row>
        <row r="445">
          <cell r="C445" t="str">
            <v>ヤマトシマドジョウ</v>
          </cell>
        </row>
        <row r="446">
          <cell r="C446" t="str">
            <v>ヤマトシマドジョウA型</v>
          </cell>
          <cell r="I446" t="str">
            <v>環境省</v>
          </cell>
        </row>
        <row r="447">
          <cell r="C447" t="str">
            <v>ヤマトシマドジョウA型</v>
          </cell>
        </row>
        <row r="448">
          <cell r="C448" t="str">
            <v>ヨドコガタスジシマドジョウ</v>
          </cell>
          <cell r="I448" t="str">
            <v>環境省</v>
          </cell>
        </row>
        <row r="449">
          <cell r="C449" t="str">
            <v>アジメドジョウ</v>
          </cell>
          <cell r="I449" t="str">
            <v>環境省</v>
          </cell>
        </row>
        <row r="450">
          <cell r="C450" t="str">
            <v>アジメドジョウG（太平洋側型）</v>
          </cell>
          <cell r="I450" t="str">
            <v>環境省</v>
          </cell>
        </row>
        <row r="451">
          <cell r="C451" t="str">
            <v>アジメドジョウS（日本海側型）</v>
          </cell>
          <cell r="I451" t="str">
            <v>環境省</v>
          </cell>
        </row>
        <row r="452">
          <cell r="C452" t="str">
            <v>アジメドジョウ</v>
          </cell>
        </row>
        <row r="453">
          <cell r="C453" t="str">
            <v>ヒメドジョウ</v>
          </cell>
        </row>
        <row r="454">
          <cell r="C454" t="str">
            <v>Yasuhikotakia modesta</v>
          </cell>
        </row>
        <row r="455">
          <cell r="C455" t="str">
            <v>エゾホトケドジョウ</v>
          </cell>
          <cell r="I455" t="str">
            <v>環境省</v>
          </cell>
        </row>
        <row r="456">
          <cell r="C456" t="str">
            <v>エゾホトケドジョウ</v>
          </cell>
        </row>
        <row r="457">
          <cell r="C457" t="str">
            <v>トウカイナガレホトケドジョウ</v>
          </cell>
          <cell r="I457" t="str">
            <v>環境省</v>
          </cell>
        </row>
        <row r="458">
          <cell r="C458" t="str">
            <v>トウカイナガレホトケドジョウ</v>
          </cell>
        </row>
        <row r="459">
          <cell r="C459" t="str">
            <v>ナガレホトケドジョウ</v>
          </cell>
          <cell r="I459" t="str">
            <v>環境省</v>
          </cell>
        </row>
        <row r="460">
          <cell r="C460" t="str">
            <v>ナガレホトケドジョウ（紀伊－四国型）</v>
          </cell>
          <cell r="I460" t="str">
            <v>環境省</v>
          </cell>
        </row>
        <row r="461">
          <cell r="C461" t="str">
            <v>ナガレホトケドジョウ（山陽－山陰型）</v>
          </cell>
          <cell r="I461" t="str">
            <v>環境省</v>
          </cell>
        </row>
        <row r="462">
          <cell r="C462" t="str">
            <v>ナガレホトケドジョウ</v>
          </cell>
        </row>
        <row r="463">
          <cell r="C463" t="str">
            <v>ナガレホトケドジョウ（紀伊－四国型）</v>
          </cell>
        </row>
        <row r="464">
          <cell r="C464" t="str">
            <v>ナガレホトケドジョウ（山陽－山陰型）</v>
          </cell>
        </row>
        <row r="465">
          <cell r="C465" t="str">
            <v>ナガレホトケドジョウ</v>
          </cell>
        </row>
        <row r="466">
          <cell r="C466" t="str">
            <v>ヒメドジョウ</v>
          </cell>
          <cell r="I466" t="str">
            <v>環境省</v>
          </cell>
        </row>
        <row r="467">
          <cell r="C467" t="str">
            <v>ホトケドジョウ</v>
          </cell>
          <cell r="I467" t="str">
            <v>環境省</v>
          </cell>
        </row>
        <row r="468">
          <cell r="C468" t="str">
            <v>ホトケドジョウ（北陸型）</v>
          </cell>
          <cell r="I468" t="str">
            <v>環境省</v>
          </cell>
        </row>
        <row r="469">
          <cell r="C469" t="str">
            <v>ホトケドジョウ（近畿型）</v>
          </cell>
          <cell r="I469" t="str">
            <v>環境省</v>
          </cell>
        </row>
        <row r="470">
          <cell r="C470" t="str">
            <v>ホトケドジョウ（東海型）</v>
          </cell>
          <cell r="I470" t="str">
            <v>環境省</v>
          </cell>
        </row>
        <row r="471">
          <cell r="C471" t="str">
            <v>ホトケドジョウ（山形型）</v>
          </cell>
          <cell r="I471" t="str">
            <v>環境省</v>
          </cell>
        </row>
        <row r="472">
          <cell r="C472" t="str">
            <v>ホトケドジョウ（東北型）</v>
          </cell>
          <cell r="I472" t="str">
            <v>環境省</v>
          </cell>
        </row>
        <row r="473">
          <cell r="C473" t="str">
            <v>ホトケドジョウ（北関東型）</v>
          </cell>
          <cell r="I473" t="str">
            <v>環境省</v>
          </cell>
        </row>
        <row r="474">
          <cell r="C474" t="str">
            <v>ホトケドジョウ（南関東型）</v>
          </cell>
          <cell r="I474" t="str">
            <v>環境省</v>
          </cell>
        </row>
        <row r="475">
          <cell r="C475" t="str">
            <v>ホトケドジョウ（岩手型）</v>
          </cell>
          <cell r="I475" t="str">
            <v>環境省</v>
          </cell>
        </row>
        <row r="476">
          <cell r="C476" t="str">
            <v>フクドジョウ</v>
          </cell>
          <cell r="I476" t="str">
            <v>環境省</v>
          </cell>
        </row>
        <row r="477">
          <cell r="C477" t="str">
            <v>フクドジョウ</v>
          </cell>
        </row>
        <row r="478">
          <cell r="C478" t="str">
            <v>アユモドキ</v>
          </cell>
          <cell r="I478" t="str">
            <v>環境省</v>
          </cell>
        </row>
        <row r="479">
          <cell r="C479" t="str">
            <v>アユモドキ</v>
          </cell>
        </row>
        <row r="480">
          <cell r="C480" t="str">
            <v>ブラックテトラ</v>
          </cell>
        </row>
        <row r="481">
          <cell r="C481" t="str">
            <v>Metynis属</v>
          </cell>
        </row>
        <row r="482">
          <cell r="C482" t="str">
            <v>Piaractus属</v>
          </cell>
        </row>
        <row r="483">
          <cell r="C483" t="str">
            <v>ピラニアナッテリー</v>
          </cell>
        </row>
        <row r="484">
          <cell r="C484" t="str">
            <v>Serrasalmus gibbus</v>
          </cell>
        </row>
        <row r="485">
          <cell r="C485" t="str">
            <v>Corydoras aeneus</v>
          </cell>
        </row>
        <row r="486">
          <cell r="C486" t="str">
            <v>Corydoras paleatus</v>
          </cell>
        </row>
        <row r="487">
          <cell r="C487" t="str">
            <v>アリアケギバチ</v>
          </cell>
          <cell r="I487" t="str">
            <v>環境省</v>
          </cell>
        </row>
        <row r="488">
          <cell r="C488" t="str">
            <v>ギギ</v>
          </cell>
          <cell r="I488" t="str">
            <v>環境省</v>
          </cell>
        </row>
        <row r="489">
          <cell r="C489" t="str">
            <v>ギギ（九州北西部及び東海・北陸地方以東）</v>
          </cell>
        </row>
        <row r="490">
          <cell r="C490" t="str">
            <v>ギバチ</v>
          </cell>
          <cell r="I490" t="str">
            <v>環境省</v>
          </cell>
        </row>
        <row r="491">
          <cell r="C491" t="str">
            <v>コウライギギ</v>
          </cell>
        </row>
        <row r="492">
          <cell r="C492" t="str">
            <v>ネコギギ</v>
          </cell>
          <cell r="I492" t="str">
            <v>環境省</v>
          </cell>
        </row>
        <row r="493">
          <cell r="C493" t="str">
            <v>アリアケギバチ</v>
          </cell>
        </row>
        <row r="494">
          <cell r="C494" t="str">
            <v>ギギ</v>
          </cell>
        </row>
        <row r="495">
          <cell r="C495" t="str">
            <v>ギバチ</v>
          </cell>
        </row>
        <row r="496">
          <cell r="C496" t="str">
            <v>コウライギギ</v>
          </cell>
          <cell r="I496" t="str">
            <v>環境省</v>
          </cell>
        </row>
        <row r="497">
          <cell r="C497" t="str">
            <v>ネコギギ</v>
          </cell>
        </row>
        <row r="498">
          <cell r="C498" t="str">
            <v>コウライギギ</v>
          </cell>
        </row>
        <row r="499">
          <cell r="C499" t="str">
            <v>イワトコナマズ</v>
          </cell>
          <cell r="I499" t="str">
            <v>環境省</v>
          </cell>
        </row>
        <row r="500">
          <cell r="C500" t="str">
            <v>イワトコナマズ（東日本型）</v>
          </cell>
        </row>
        <row r="501">
          <cell r="C501" t="str">
            <v>イワトコナマズ（琵琶湖型）</v>
          </cell>
        </row>
        <row r="502">
          <cell r="C502" t="str">
            <v>タニガワナマズ</v>
          </cell>
          <cell r="I502" t="str">
            <v>環境省</v>
          </cell>
        </row>
        <row r="503">
          <cell r="C503" t="str">
            <v>ナマズ</v>
          </cell>
          <cell r="I503" t="str">
            <v>環境省</v>
          </cell>
        </row>
        <row r="504">
          <cell r="C504" t="str">
            <v>ビワコオオナマズ</v>
          </cell>
          <cell r="I504" t="str">
            <v>環境省</v>
          </cell>
        </row>
        <row r="505">
          <cell r="C505" t="str">
            <v>ヨーロッパナマズ</v>
          </cell>
        </row>
        <row r="506">
          <cell r="C506" t="str">
            <v>アカザ</v>
          </cell>
          <cell r="I506" t="str">
            <v>環境省</v>
          </cell>
        </row>
        <row r="507">
          <cell r="C507" t="str">
            <v>アカザGroup1</v>
          </cell>
          <cell r="I507" t="str">
            <v>環境省</v>
          </cell>
        </row>
        <row r="508">
          <cell r="C508" t="str">
            <v>アカザGroup2</v>
          </cell>
          <cell r="I508" t="str">
            <v>環境省</v>
          </cell>
        </row>
        <row r="509">
          <cell r="C509" t="str">
            <v>アメリカナマズ</v>
          </cell>
        </row>
        <row r="510">
          <cell r="C510" t="str">
            <v>チャネルキャットフィッシュ</v>
          </cell>
          <cell r="I510" t="str">
            <v>環境省</v>
          </cell>
        </row>
        <row r="511">
          <cell r="C511" t="str">
            <v>ブラウンブルヘッド</v>
          </cell>
        </row>
        <row r="512">
          <cell r="C512" t="str">
            <v>フラットヘッドキャットフィッシュ</v>
          </cell>
        </row>
        <row r="513">
          <cell r="C513" t="str">
            <v>フラットヘッドキャットフィッシュ</v>
          </cell>
        </row>
        <row r="514">
          <cell r="C514" t="str">
            <v>ウォーキングキャットフィッシュ</v>
          </cell>
        </row>
        <row r="515">
          <cell r="C515" t="str">
            <v>クララ</v>
          </cell>
        </row>
        <row r="516">
          <cell r="C516" t="str">
            <v>ヒレナマズ</v>
          </cell>
          <cell r="I516" t="str">
            <v>環境省</v>
          </cell>
        </row>
        <row r="517">
          <cell r="C517" t="str">
            <v>ハマギギ</v>
          </cell>
        </row>
        <row r="518">
          <cell r="C518" t="str">
            <v>ハマギギ</v>
          </cell>
        </row>
        <row r="519">
          <cell r="C519" t="str">
            <v>ゴンズイ</v>
          </cell>
        </row>
        <row r="520">
          <cell r="C520" t="str">
            <v>ミナミゴンズイ</v>
          </cell>
        </row>
        <row r="521">
          <cell r="C521" t="str">
            <v>アマゾンセイルフィンキャットフィッシュ</v>
          </cell>
        </row>
        <row r="522">
          <cell r="C522" t="str">
            <v>オリノコセイルフィンキャットフィッシュ</v>
          </cell>
        </row>
        <row r="523">
          <cell r="C523" t="str">
            <v>スノープレコ</v>
          </cell>
        </row>
        <row r="524">
          <cell r="C524" t="str">
            <v>マダラロリカリア</v>
          </cell>
          <cell r="I524" t="str">
            <v>環境省</v>
          </cell>
        </row>
        <row r="525">
          <cell r="C525" t="str">
            <v>ニギス</v>
          </cell>
        </row>
        <row r="526">
          <cell r="C526" t="str">
            <v>シシャモ</v>
          </cell>
          <cell r="I526" t="str">
            <v>環境省</v>
          </cell>
        </row>
        <row r="527">
          <cell r="C527" t="str">
            <v>キュウリウオ</v>
          </cell>
          <cell r="I527" t="str">
            <v>環境省</v>
          </cell>
        </row>
        <row r="528">
          <cell r="C528" t="str">
            <v>キュウリウオ</v>
          </cell>
        </row>
        <row r="529">
          <cell r="C529" t="str">
            <v>イシカリワカサギ</v>
          </cell>
          <cell r="I529" t="str">
            <v>環境省</v>
          </cell>
        </row>
        <row r="530">
          <cell r="C530" t="str">
            <v>チカ</v>
          </cell>
        </row>
        <row r="531">
          <cell r="C531" t="str">
            <v>ワカサギ</v>
          </cell>
          <cell r="I531" t="str">
            <v>環境省</v>
          </cell>
        </row>
        <row r="532">
          <cell r="C532" t="str">
            <v>アユ</v>
          </cell>
          <cell r="I532" t="str">
            <v>環境省</v>
          </cell>
        </row>
        <row r="533">
          <cell r="C533" t="str">
            <v>リュウキュウアユ</v>
          </cell>
          <cell r="I533" t="str">
            <v>環境省</v>
          </cell>
        </row>
        <row r="534">
          <cell r="C534" t="str">
            <v>アリアケシラウオ</v>
          </cell>
          <cell r="I534" t="str">
            <v>環境省</v>
          </cell>
        </row>
        <row r="535">
          <cell r="C535" t="str">
            <v>アリアケヒメシラウオ</v>
          </cell>
          <cell r="I535" t="str">
            <v>環境省</v>
          </cell>
        </row>
        <row r="536">
          <cell r="C536" t="str">
            <v>イシカワシラウオ</v>
          </cell>
        </row>
        <row r="537">
          <cell r="C537" t="str">
            <v>シラウオ</v>
          </cell>
        </row>
        <row r="538">
          <cell r="C538" t="str">
            <v>イシカワシラウオ</v>
          </cell>
        </row>
        <row r="539">
          <cell r="C539" t="str">
            <v>イトウ</v>
          </cell>
          <cell r="I539" t="str">
            <v>環境省</v>
          </cell>
        </row>
        <row r="540">
          <cell r="C540" t="str">
            <v>イトウ</v>
          </cell>
        </row>
        <row r="541">
          <cell r="C541" t="str">
            <v>タイガートラウト</v>
          </cell>
        </row>
        <row r="542">
          <cell r="C542" t="str">
            <v>ブラウントラウト</v>
          </cell>
          <cell r="I542" t="str">
            <v>環境省</v>
          </cell>
        </row>
        <row r="543">
          <cell r="C543" t="str">
            <v>ブラウントラウト</v>
          </cell>
        </row>
        <row r="544">
          <cell r="C544" t="str">
            <v>ブラウントラウト</v>
          </cell>
        </row>
        <row r="545">
          <cell r="C545" t="str">
            <v>ブラウントラウト</v>
          </cell>
        </row>
        <row r="546">
          <cell r="C546" t="str">
            <v>Salvelinus malma lordi</v>
          </cell>
        </row>
        <row r="547">
          <cell r="C547" t="str">
            <v>アメマス</v>
          </cell>
          <cell r="I547" t="str">
            <v>環境省</v>
          </cell>
        </row>
        <row r="548">
          <cell r="C548" t="str">
            <v>アメマス（エゾイワナ）</v>
          </cell>
        </row>
        <row r="549">
          <cell r="C549" t="str">
            <v>アメマス類</v>
          </cell>
        </row>
        <row r="550">
          <cell r="C550" t="str">
            <v>アメマス類×アマゴ</v>
          </cell>
        </row>
        <row r="551">
          <cell r="C551" t="str">
            <v>エゾイワナ</v>
          </cell>
        </row>
        <row r="552">
          <cell r="C552" t="str">
            <v>オショロコマ</v>
          </cell>
          <cell r="I552" t="str">
            <v>環境省</v>
          </cell>
        </row>
        <row r="553">
          <cell r="C553" t="str">
            <v>オショロコマ</v>
          </cell>
        </row>
        <row r="554">
          <cell r="C554" t="str">
            <v>オショロコマ（シノニム）</v>
          </cell>
        </row>
        <row r="555">
          <cell r="C555" t="str">
            <v>オショロコマ（シノニム）</v>
          </cell>
        </row>
        <row r="556">
          <cell r="C556" t="str">
            <v>カワマス</v>
          </cell>
          <cell r="I556" t="str">
            <v>環境省</v>
          </cell>
        </row>
        <row r="557">
          <cell r="C557" t="str">
            <v>ゴギ</v>
          </cell>
          <cell r="I557" t="str">
            <v>環境省</v>
          </cell>
        </row>
        <row r="558">
          <cell r="C558" t="str">
            <v>ニッコウイワナ</v>
          </cell>
          <cell r="I558" t="str">
            <v>環境省</v>
          </cell>
        </row>
        <row r="559">
          <cell r="C559" t="str">
            <v>ミヤベイワナ</v>
          </cell>
          <cell r="I559" t="str">
            <v>環境省</v>
          </cell>
        </row>
        <row r="560">
          <cell r="C560" t="str">
            <v>ヤマトイワナ</v>
          </cell>
          <cell r="I560" t="str">
            <v>環境省</v>
          </cell>
        </row>
        <row r="561">
          <cell r="C561" t="str">
            <v>レイクトラウト</v>
          </cell>
          <cell r="I561" t="str">
            <v>環境省</v>
          </cell>
        </row>
        <row r="562">
          <cell r="C562" t="str">
            <v>Oncorhynchus mykiss gairdneri</v>
          </cell>
        </row>
        <row r="563">
          <cell r="C563" t="str">
            <v>Oncorhynchus mykiss irideus</v>
          </cell>
        </row>
        <row r="564">
          <cell r="C564" t="str">
            <v>Oncorhynchus mykiss newberrii</v>
          </cell>
        </row>
        <row r="565">
          <cell r="C565" t="str">
            <v>アマゴ</v>
          </cell>
        </row>
        <row r="566">
          <cell r="C566" t="str">
            <v>カラフトマス</v>
          </cell>
          <cell r="I566" t="str">
            <v>環境省</v>
          </cell>
        </row>
        <row r="567">
          <cell r="C567" t="str">
            <v>ギンザケ</v>
          </cell>
        </row>
        <row r="568">
          <cell r="C568" t="str">
            <v>クニマス</v>
          </cell>
          <cell r="I568" t="str">
            <v>環境省</v>
          </cell>
        </row>
        <row r="569">
          <cell r="C569" t="str">
            <v>サクラマス</v>
          </cell>
        </row>
        <row r="570">
          <cell r="C570" t="str">
            <v>サクラマス（ヤマメ）</v>
          </cell>
          <cell r="I570" t="str">
            <v>環境省</v>
          </cell>
        </row>
        <row r="571">
          <cell r="C571" t="str">
            <v>サクラマス類</v>
          </cell>
        </row>
        <row r="572">
          <cell r="C572" t="str">
            <v>サケ</v>
          </cell>
          <cell r="I572" t="str">
            <v>環境省</v>
          </cell>
        </row>
        <row r="573">
          <cell r="C573" t="str">
            <v>サケ属の一種</v>
          </cell>
        </row>
        <row r="574">
          <cell r="C574" t="str">
            <v>サツキマス</v>
          </cell>
        </row>
        <row r="575">
          <cell r="C575" t="str">
            <v>サツキマス（アマゴ）</v>
          </cell>
          <cell r="I575" t="str">
            <v>環境省</v>
          </cell>
        </row>
        <row r="576">
          <cell r="C576" t="str">
            <v>タイワンマス</v>
          </cell>
        </row>
        <row r="577">
          <cell r="C577" t="str">
            <v>ニジマス</v>
          </cell>
          <cell r="I577" t="str">
            <v>環境省</v>
          </cell>
        </row>
        <row r="578">
          <cell r="C578" t="str">
            <v>ヒメマス</v>
          </cell>
        </row>
        <row r="579">
          <cell r="C579" t="str">
            <v>ビワマス</v>
          </cell>
          <cell r="I579" t="str">
            <v>環境省</v>
          </cell>
        </row>
        <row r="580">
          <cell r="C580" t="str">
            <v>ビワマス</v>
          </cell>
        </row>
        <row r="581">
          <cell r="C581" t="str">
            <v>ビワマス</v>
          </cell>
        </row>
        <row r="582">
          <cell r="C582" t="str">
            <v>ビワマス</v>
          </cell>
        </row>
        <row r="583">
          <cell r="C583" t="str">
            <v>ベニザケ</v>
          </cell>
        </row>
        <row r="584">
          <cell r="C584" t="str">
            <v>ベニザケ（ヒメマス）</v>
          </cell>
          <cell r="I584" t="str">
            <v>環境省</v>
          </cell>
        </row>
        <row r="585">
          <cell r="C585" t="str">
            <v>マスノスケ</v>
          </cell>
        </row>
        <row r="586">
          <cell r="C586" t="str">
            <v>マスノスケ</v>
          </cell>
        </row>
        <row r="587">
          <cell r="C587" t="str">
            <v>ヤマメ</v>
          </cell>
        </row>
        <row r="588">
          <cell r="C588" t="str">
            <v>ヤマメ×ニジマス</v>
          </cell>
        </row>
        <row r="589">
          <cell r="C589" t="str">
            <v>シナノユキマス</v>
          </cell>
        </row>
        <row r="590">
          <cell r="C590" t="str">
            <v>Amur pike</v>
          </cell>
        </row>
        <row r="591">
          <cell r="C591" t="str">
            <v>Esox aquitanicus</v>
          </cell>
        </row>
        <row r="592">
          <cell r="C592" t="str">
            <v>Redfin pickerel</v>
          </cell>
        </row>
        <row r="593">
          <cell r="C593" t="str">
            <v>アムールパイク</v>
          </cell>
        </row>
        <row r="594">
          <cell r="C594" t="str">
            <v>アメリカヌス</v>
          </cell>
        </row>
        <row r="595">
          <cell r="C595" t="str">
            <v>サザンパイク</v>
          </cell>
        </row>
        <row r="596">
          <cell r="C596" t="str">
            <v>チェーンパイク</v>
          </cell>
        </row>
        <row r="597">
          <cell r="C597" t="str">
            <v>ノーザンパイク</v>
          </cell>
        </row>
        <row r="598">
          <cell r="C598" t="str">
            <v>マスキーパイク</v>
          </cell>
        </row>
        <row r="599">
          <cell r="C599" t="str">
            <v>ヤベウキエソ</v>
          </cell>
        </row>
        <row r="600">
          <cell r="C600" t="str">
            <v>ウチウミマダラエソ</v>
          </cell>
        </row>
        <row r="601">
          <cell r="C601" t="str">
            <v>トカゲエソ</v>
          </cell>
        </row>
        <row r="602">
          <cell r="C602" t="str">
            <v>マエソ</v>
          </cell>
        </row>
        <row r="603">
          <cell r="C603" t="str">
            <v>マダラエソ</v>
          </cell>
        </row>
        <row r="604">
          <cell r="C604" t="str">
            <v>ワニエソ</v>
          </cell>
        </row>
        <row r="605">
          <cell r="C605" t="str">
            <v>アカエソ</v>
          </cell>
        </row>
        <row r="606">
          <cell r="C606" t="str">
            <v>オキエソ</v>
          </cell>
        </row>
        <row r="607">
          <cell r="C607" t="str">
            <v>オキエソ</v>
          </cell>
        </row>
        <row r="608">
          <cell r="C608" t="str">
            <v>コマイ</v>
          </cell>
        </row>
        <row r="609">
          <cell r="C609" t="str">
            <v>サイウオ</v>
          </cell>
        </row>
        <row r="610">
          <cell r="C610" t="str">
            <v>イロカエルアンコウ</v>
          </cell>
        </row>
        <row r="611">
          <cell r="C611" t="str">
            <v>カエルアンコウ</v>
          </cell>
        </row>
        <row r="612">
          <cell r="C612" t="str">
            <v>ハナオコゼ</v>
          </cell>
        </row>
        <row r="613">
          <cell r="C613" t="str">
            <v>ウケグチイットウダイ</v>
          </cell>
        </row>
        <row r="614">
          <cell r="C614" t="str">
            <v>アヤメエビス</v>
          </cell>
        </row>
        <row r="615">
          <cell r="C615" t="str">
            <v>クロオビエビス</v>
          </cell>
        </row>
        <row r="616">
          <cell r="C616" t="str">
            <v>テリエビス</v>
          </cell>
        </row>
        <row r="617">
          <cell r="C617" t="str">
            <v>ニジエビス</v>
          </cell>
        </row>
        <row r="618">
          <cell r="C618" t="str">
            <v>タウナギ（本土産）</v>
          </cell>
          <cell r="I618" t="str">
            <v>環境省</v>
          </cell>
        </row>
        <row r="619">
          <cell r="C619" t="str">
            <v>タウナギ</v>
          </cell>
        </row>
        <row r="620">
          <cell r="C620" t="str">
            <v>タウナギ（沖縄産）</v>
          </cell>
          <cell r="I620" t="str">
            <v>環境省</v>
          </cell>
        </row>
        <row r="621">
          <cell r="C621" t="str">
            <v>タウナギ属の一種</v>
          </cell>
        </row>
        <row r="622">
          <cell r="C622" t="str">
            <v>タウナギ属の一種（琉球列島）</v>
          </cell>
        </row>
        <row r="623">
          <cell r="C623" t="str">
            <v>クダヤガラ</v>
          </cell>
        </row>
        <row r="624">
          <cell r="C624" t="str">
            <v>イトヨ</v>
          </cell>
          <cell r="I624" t="str">
            <v>環境省</v>
          </cell>
        </row>
        <row r="625">
          <cell r="C625" t="str">
            <v>イトヨ（降海型）</v>
          </cell>
          <cell r="I625" t="str">
            <v>環境省</v>
          </cell>
        </row>
        <row r="626">
          <cell r="C626" t="str">
            <v>イトヨ（福井型）</v>
          </cell>
          <cell r="I626" t="str">
            <v>環境省</v>
          </cell>
        </row>
        <row r="627">
          <cell r="C627" t="str">
            <v>イトヨ（那須型）</v>
          </cell>
          <cell r="I627" t="str">
            <v>環境省</v>
          </cell>
        </row>
        <row r="628">
          <cell r="C628" t="str">
            <v>イトヨ（会津型）</v>
          </cell>
        </row>
        <row r="629">
          <cell r="C629" t="str">
            <v>イトヨ（淡水型）</v>
          </cell>
        </row>
        <row r="630">
          <cell r="C630" t="str">
            <v>イトヨ（シノニム）</v>
          </cell>
        </row>
        <row r="631">
          <cell r="C631" t="str">
            <v>イトヨ湖沼型（福島県）</v>
          </cell>
          <cell r="I631" t="str">
            <v>環境省</v>
          </cell>
        </row>
        <row r="632">
          <cell r="C632" t="str">
            <v>イトヨ湖沼型（福島県）</v>
          </cell>
        </row>
        <row r="633">
          <cell r="C633" t="str">
            <v>ニホンイトヨ</v>
          </cell>
          <cell r="I633" t="str">
            <v>環境省</v>
          </cell>
        </row>
        <row r="634">
          <cell r="C634" t="str">
            <v>ハリヨ</v>
          </cell>
          <cell r="I634" t="str">
            <v>環境省</v>
          </cell>
        </row>
        <row r="635">
          <cell r="C635" t="str">
            <v>ハリヨ（濃尾型）</v>
          </cell>
          <cell r="I635" t="str">
            <v>環境省</v>
          </cell>
        </row>
        <row r="636">
          <cell r="C636" t="str">
            <v>ハリヨ（近江型）</v>
          </cell>
          <cell r="I636" t="str">
            <v>環境省</v>
          </cell>
        </row>
        <row r="637">
          <cell r="C637" t="str">
            <v>ハリヨ</v>
          </cell>
        </row>
        <row r="638">
          <cell r="C638" t="str">
            <v>ハリヨ</v>
          </cell>
        </row>
        <row r="639">
          <cell r="C639" t="str">
            <v>太平洋系降海型イトヨ</v>
          </cell>
        </row>
        <row r="640">
          <cell r="C640" t="str">
            <v>太平洋系陸封型イトヨ</v>
          </cell>
          <cell r="I640" t="str">
            <v>環境省</v>
          </cell>
        </row>
        <row r="641">
          <cell r="C641" t="str">
            <v>陸封型イトヨ</v>
          </cell>
        </row>
        <row r="642">
          <cell r="C642" t="str">
            <v>イトヨ属の一種</v>
          </cell>
        </row>
        <row r="643">
          <cell r="C643" t="str">
            <v>イバラトミヨ</v>
          </cell>
        </row>
        <row r="644">
          <cell r="C644" t="str">
            <v>エゾトミヨ</v>
          </cell>
          <cell r="I644" t="str">
            <v>環境省</v>
          </cell>
        </row>
        <row r="645">
          <cell r="C645" t="str">
            <v>カクレトミヨ</v>
          </cell>
          <cell r="I645" t="str">
            <v>環境省</v>
          </cell>
        </row>
        <row r="646">
          <cell r="C646" t="str">
            <v>トミヨ</v>
          </cell>
        </row>
        <row r="647">
          <cell r="C647" t="str">
            <v>トミヨ属汽水型</v>
          </cell>
          <cell r="I647" t="str">
            <v>環境省</v>
          </cell>
        </row>
        <row r="648">
          <cell r="C648" t="str">
            <v>トミヨ属汽水型</v>
          </cell>
        </row>
        <row r="649">
          <cell r="C649" t="str">
            <v>トミヨ属汽水型</v>
          </cell>
        </row>
        <row r="650">
          <cell r="C650" t="str">
            <v>トミヨ属淡水型</v>
          </cell>
          <cell r="I650" t="str">
            <v>環境省</v>
          </cell>
        </row>
        <row r="651">
          <cell r="C651" t="str">
            <v>トミヨ属淡水型</v>
          </cell>
        </row>
        <row r="652">
          <cell r="C652" t="str">
            <v>トミヨ属雄物型</v>
          </cell>
          <cell r="I652" t="str">
            <v>環境省</v>
          </cell>
        </row>
        <row r="653">
          <cell r="C653" t="str">
            <v>トミヨ属雄物型</v>
          </cell>
        </row>
        <row r="654">
          <cell r="C654" t="str">
            <v>トミヨ属雄物型</v>
          </cell>
        </row>
        <row r="655">
          <cell r="C655" t="str">
            <v>ミナミトミヨ</v>
          </cell>
          <cell r="I655" t="str">
            <v>環境省</v>
          </cell>
        </row>
        <row r="656">
          <cell r="C656" t="str">
            <v>ムサシトミヨ</v>
          </cell>
          <cell r="I656" t="str">
            <v>環境省</v>
          </cell>
        </row>
        <row r="657">
          <cell r="C657" t="str">
            <v>ムサシトミヨ</v>
          </cell>
        </row>
        <row r="658">
          <cell r="C658" t="str">
            <v>ムサシトミヨ</v>
          </cell>
        </row>
        <row r="659">
          <cell r="C659" t="str">
            <v>トミヨ属の一種</v>
          </cell>
        </row>
        <row r="660">
          <cell r="C660" t="str">
            <v>ヘラヤガラ</v>
          </cell>
        </row>
        <row r="661">
          <cell r="C661" t="str">
            <v>アオヤガラ</v>
          </cell>
        </row>
        <row r="662">
          <cell r="C662" t="str">
            <v>アカヤガラ</v>
          </cell>
        </row>
        <row r="663">
          <cell r="C663" t="str">
            <v>タツノイトコ属</v>
          </cell>
        </row>
        <row r="664">
          <cell r="C664" t="str">
            <v>イッセンヨウジ</v>
          </cell>
        </row>
        <row r="665">
          <cell r="C665" t="str">
            <v>ホシイッセンヨウジ</v>
          </cell>
        </row>
        <row r="666">
          <cell r="C666" t="str">
            <v>イシヨウジ</v>
          </cell>
        </row>
        <row r="667">
          <cell r="C667" t="str">
            <v>ホシヨウジ</v>
          </cell>
        </row>
        <row r="668">
          <cell r="C668" t="str">
            <v>アミメカワヨウジ</v>
          </cell>
          <cell r="I668" t="str">
            <v>環境省</v>
          </cell>
        </row>
        <row r="669">
          <cell r="C669" t="str">
            <v>アミメカワヨウジ</v>
          </cell>
        </row>
        <row r="670">
          <cell r="C670" t="str">
            <v>カワヨウジ</v>
          </cell>
        </row>
        <row r="671">
          <cell r="C671" t="str">
            <v>カワヨウジ</v>
          </cell>
        </row>
        <row r="672">
          <cell r="C672" t="str">
            <v>ガンテンイシヨウジ</v>
          </cell>
        </row>
        <row r="673">
          <cell r="C673" t="str">
            <v>ガンテンイシヨウジ</v>
          </cell>
        </row>
        <row r="674">
          <cell r="C674" t="str">
            <v>ハクテンヨウジ</v>
          </cell>
        </row>
        <row r="675">
          <cell r="C675" t="str">
            <v>ハクテンヨウジ</v>
          </cell>
        </row>
        <row r="676">
          <cell r="C676" t="str">
            <v>ハクテンヨウジ</v>
          </cell>
        </row>
        <row r="677">
          <cell r="C677" t="str">
            <v>オオウミウマ</v>
          </cell>
        </row>
        <row r="678">
          <cell r="C678" t="str">
            <v>クロウミウマ</v>
          </cell>
        </row>
        <row r="679">
          <cell r="C679" t="str">
            <v>サンゴタツ</v>
          </cell>
        </row>
        <row r="680">
          <cell r="C680" t="str">
            <v>サンゴタツ</v>
          </cell>
        </row>
        <row r="681">
          <cell r="C681" t="str">
            <v>タカクラタツ</v>
          </cell>
        </row>
        <row r="682">
          <cell r="C682" t="str">
            <v>タツノオトシゴ</v>
          </cell>
        </row>
        <row r="683">
          <cell r="C683" t="str">
            <v>ハナタツ</v>
          </cell>
        </row>
        <row r="684">
          <cell r="C684" t="str">
            <v>ヒメタツ</v>
          </cell>
        </row>
        <row r="685">
          <cell r="C685" t="str">
            <v>カンムリヨウジ</v>
          </cell>
        </row>
        <row r="686">
          <cell r="C686" t="str">
            <v>イッセンヨウジ</v>
          </cell>
        </row>
        <row r="687">
          <cell r="C687" t="str">
            <v>イッセンヨウジ</v>
          </cell>
        </row>
        <row r="688">
          <cell r="C688" t="str">
            <v>タニヨウジ</v>
          </cell>
          <cell r="I688" t="str">
            <v>環境省</v>
          </cell>
        </row>
        <row r="689">
          <cell r="C689" t="str">
            <v>タニヨウジ</v>
          </cell>
        </row>
        <row r="690">
          <cell r="C690" t="str">
            <v>テングヨウジ</v>
          </cell>
        </row>
        <row r="691">
          <cell r="C691" t="str">
            <v>テングヨウジ</v>
          </cell>
        </row>
        <row r="692">
          <cell r="C692" t="str">
            <v>テングヨウジ</v>
          </cell>
        </row>
        <row r="693">
          <cell r="C693" t="str">
            <v>ヒメテングヨウジ</v>
          </cell>
          <cell r="I693" t="str">
            <v>環境省</v>
          </cell>
        </row>
        <row r="694">
          <cell r="C694" t="str">
            <v>ヒメテングヨウジ</v>
          </cell>
        </row>
        <row r="695">
          <cell r="C695" t="str">
            <v>ホシイッセンヨウジ</v>
          </cell>
          <cell r="I695" t="str">
            <v>環境省</v>
          </cell>
        </row>
        <row r="696">
          <cell r="C696" t="str">
            <v>ホシイッセンヨウジ</v>
          </cell>
        </row>
        <row r="697">
          <cell r="C697" t="str">
            <v>テングヨウジ</v>
          </cell>
        </row>
        <row r="698">
          <cell r="C698" t="str">
            <v>ヒメテングヨウジ</v>
          </cell>
        </row>
        <row r="699">
          <cell r="C699" t="str">
            <v>ヨウジウオ</v>
          </cell>
        </row>
        <row r="700">
          <cell r="C700" t="str">
            <v>ワカヨウジ</v>
          </cell>
        </row>
        <row r="701">
          <cell r="C701" t="str">
            <v>オクヨウジ</v>
          </cell>
        </row>
        <row r="702">
          <cell r="C702" t="str">
            <v>ミナミオクヨウジ</v>
          </cell>
        </row>
        <row r="703">
          <cell r="C703" t="str">
            <v>ミナミオクヨウジ</v>
          </cell>
        </row>
        <row r="704">
          <cell r="C704" t="str">
            <v>カワボラ</v>
          </cell>
          <cell r="I704" t="str">
            <v>環境省</v>
          </cell>
        </row>
        <row r="705">
          <cell r="C705" t="str">
            <v>カマヒレボラ</v>
          </cell>
        </row>
        <row r="706">
          <cell r="C706" t="str">
            <v>タイワンメナダ</v>
          </cell>
        </row>
        <row r="707">
          <cell r="C707" t="str">
            <v>ナガレフウライボラ</v>
          </cell>
          <cell r="I707" t="str">
            <v>環境省</v>
          </cell>
        </row>
        <row r="708">
          <cell r="C708" t="str">
            <v>フウライボラ</v>
          </cell>
        </row>
        <row r="709">
          <cell r="C709" t="str">
            <v>オニボラ</v>
          </cell>
          <cell r="I709" t="str">
            <v>環境省</v>
          </cell>
        </row>
        <row r="710">
          <cell r="C710" t="str">
            <v>アンピンボラ</v>
          </cell>
          <cell r="I710" t="str">
            <v>環境省</v>
          </cell>
        </row>
        <row r="711">
          <cell r="C711" t="str">
            <v>コボラ</v>
          </cell>
        </row>
        <row r="712">
          <cell r="C712" t="str">
            <v>セスジボラ</v>
          </cell>
        </row>
        <row r="713">
          <cell r="C713" t="str">
            <v>セスジボラ</v>
          </cell>
        </row>
        <row r="714">
          <cell r="C714" t="str">
            <v>ヒルギメナダ</v>
          </cell>
        </row>
        <row r="715">
          <cell r="C715" t="str">
            <v>メナダ</v>
          </cell>
        </row>
        <row r="716">
          <cell r="C716" t="str">
            <v>アンピンボラ</v>
          </cell>
        </row>
        <row r="717">
          <cell r="C717" t="str">
            <v>コボラ</v>
          </cell>
        </row>
        <row r="718">
          <cell r="C718" t="str">
            <v>セスジボラ</v>
          </cell>
        </row>
        <row r="719">
          <cell r="C719" t="str">
            <v>セスジボラ</v>
          </cell>
        </row>
        <row r="720">
          <cell r="C720" t="str">
            <v>メナダ</v>
          </cell>
        </row>
        <row r="721">
          <cell r="C721" t="str">
            <v>ヒルギメナダ</v>
          </cell>
        </row>
        <row r="722">
          <cell r="C722" t="str">
            <v>コボラ</v>
          </cell>
        </row>
        <row r="723">
          <cell r="C723" t="str">
            <v>セスジボラ</v>
          </cell>
        </row>
        <row r="724">
          <cell r="C724" t="str">
            <v>ヒルギメナダ</v>
          </cell>
        </row>
        <row r="725">
          <cell r="C725" t="str">
            <v>メナダ</v>
          </cell>
        </row>
        <row r="726">
          <cell r="C726" t="str">
            <v>カマヒレボラ</v>
          </cell>
          <cell r="I726" t="str">
            <v>環境省</v>
          </cell>
        </row>
        <row r="727">
          <cell r="C727" t="str">
            <v>タイワンメナダ</v>
          </cell>
        </row>
        <row r="728">
          <cell r="C728" t="str">
            <v>ナンヨウボラ</v>
          </cell>
        </row>
        <row r="729">
          <cell r="C729" t="str">
            <v>モンナシボラ</v>
          </cell>
          <cell r="I729" t="str">
            <v>環境省</v>
          </cell>
        </row>
        <row r="730">
          <cell r="C730" t="str">
            <v>ナンヨウボラ</v>
          </cell>
        </row>
        <row r="731">
          <cell r="C731" t="str">
            <v>モンナシボラ</v>
          </cell>
        </row>
        <row r="732">
          <cell r="C732" t="str">
            <v>ボラ</v>
          </cell>
        </row>
        <row r="733">
          <cell r="C733" t="str">
            <v>ボラ</v>
          </cell>
        </row>
        <row r="734">
          <cell r="C734" t="str">
            <v>ワニグチボラ</v>
          </cell>
        </row>
        <row r="735">
          <cell r="C735" t="str">
            <v>ワニグチボラ</v>
          </cell>
        </row>
        <row r="736">
          <cell r="C736" t="str">
            <v>ペヘレイ</v>
          </cell>
          <cell r="I736" t="str">
            <v>環境省</v>
          </cell>
        </row>
        <row r="737">
          <cell r="C737" t="str">
            <v>ネッタイイソイワシ</v>
          </cell>
          <cell r="I737" t="str">
            <v>環境省</v>
          </cell>
        </row>
        <row r="738">
          <cell r="C738" t="str">
            <v>ホソオビヤクシマイワシ</v>
          </cell>
        </row>
        <row r="739">
          <cell r="C739" t="str">
            <v>ヤクシマイワシ</v>
          </cell>
        </row>
        <row r="740">
          <cell r="C740" t="str">
            <v>トウゴロウイワシ</v>
          </cell>
        </row>
        <row r="741">
          <cell r="C741" t="str">
            <v>ネッタイイソイワシ</v>
          </cell>
        </row>
        <row r="742">
          <cell r="C742" t="str">
            <v>オキナワトウゴロウ</v>
          </cell>
        </row>
        <row r="743">
          <cell r="C743" t="str">
            <v>オキナワトウゴロウ</v>
          </cell>
        </row>
        <row r="744">
          <cell r="C744" t="str">
            <v>ギンイソイワシ</v>
          </cell>
        </row>
        <row r="745">
          <cell r="C745" t="str">
            <v>トウゴロウイワシ</v>
          </cell>
        </row>
        <row r="746">
          <cell r="C746" t="str">
            <v>ミナミギンイソイワシ</v>
          </cell>
          <cell r="I746" t="str">
            <v>環境省</v>
          </cell>
        </row>
        <row r="747">
          <cell r="C747" t="str">
            <v>ミナミギンイソイワシ</v>
          </cell>
        </row>
        <row r="748">
          <cell r="C748" t="str">
            <v>ムギイワシ</v>
          </cell>
        </row>
        <row r="749">
          <cell r="C749" t="str">
            <v>Stenatherina panatela</v>
          </cell>
        </row>
        <row r="750">
          <cell r="C750" t="str">
            <v>ナミノハナ</v>
          </cell>
        </row>
        <row r="751">
          <cell r="C751" t="str">
            <v>Xiphophorus maculatus</v>
          </cell>
        </row>
        <row r="752">
          <cell r="C752" t="str">
            <v>Xiphophorus variatus</v>
          </cell>
        </row>
        <row r="753">
          <cell r="C753" t="str">
            <v>グリーンソードテール</v>
          </cell>
          <cell r="I753" t="str">
            <v>環境省</v>
          </cell>
        </row>
        <row r="754">
          <cell r="C754" t="str">
            <v>サザンプラティフィッシュ</v>
          </cell>
        </row>
        <row r="755">
          <cell r="C755" t="str">
            <v>ソードテール</v>
          </cell>
        </row>
        <row r="756">
          <cell r="C756" t="str">
            <v>カダヤシ</v>
          </cell>
          <cell r="I756" t="str">
            <v>環境省</v>
          </cell>
        </row>
        <row r="757">
          <cell r="C757" t="str">
            <v>カダヤシ</v>
          </cell>
        </row>
        <row r="758">
          <cell r="C758" t="str">
            <v>ガンブシア・ホルブローキ</v>
          </cell>
        </row>
        <row r="759">
          <cell r="C759" t="str">
            <v>ガンブスィア・ホルブロオキ</v>
          </cell>
        </row>
        <row r="760">
          <cell r="C760" t="str">
            <v>Poecilia velifera</v>
          </cell>
        </row>
        <row r="761">
          <cell r="C761" t="str">
            <v>グッピー</v>
          </cell>
          <cell r="I761" t="str">
            <v>環境省</v>
          </cell>
        </row>
        <row r="762">
          <cell r="C762" t="str">
            <v>コクチモーリー</v>
          </cell>
        </row>
        <row r="763">
          <cell r="C763" t="str">
            <v>スリコギモーリー</v>
          </cell>
        </row>
        <row r="764">
          <cell r="C764" t="str">
            <v>スリコギモーリー</v>
          </cell>
        </row>
        <row r="765">
          <cell r="C765" t="str">
            <v>キタノメダカ</v>
          </cell>
          <cell r="I765" t="str">
            <v>環境省</v>
          </cell>
        </row>
        <row r="766">
          <cell r="C766" t="str">
            <v>ミナミメダカ</v>
          </cell>
          <cell r="I766" t="str">
            <v>環境省</v>
          </cell>
        </row>
        <row r="767">
          <cell r="C767" t="str">
            <v>ミナミメダカ（ヒメダカ）</v>
          </cell>
          <cell r="I767" t="str">
            <v>環境省</v>
          </cell>
        </row>
        <row r="768">
          <cell r="C768" t="str">
            <v>メダカ（飼育品種）</v>
          </cell>
        </row>
        <row r="769">
          <cell r="C769" t="str">
            <v>メダカ交雑集団</v>
          </cell>
        </row>
        <row r="770">
          <cell r="C770" t="str">
            <v>メダカ類</v>
          </cell>
        </row>
        <row r="771">
          <cell r="C771" t="str">
            <v>コモチサヨリ</v>
          </cell>
          <cell r="I771" t="str">
            <v>環境省</v>
          </cell>
        </row>
        <row r="772">
          <cell r="C772" t="str">
            <v>クルメサヨリ</v>
          </cell>
          <cell r="I772" t="str">
            <v>環境省</v>
          </cell>
        </row>
        <row r="773">
          <cell r="C773" t="str">
            <v>サヨリ</v>
          </cell>
        </row>
        <row r="774">
          <cell r="C774" t="str">
            <v>センニンサヨリ</v>
          </cell>
        </row>
        <row r="775">
          <cell r="C775" t="str">
            <v>マルサヨリ</v>
          </cell>
        </row>
        <row r="776">
          <cell r="C776" t="str">
            <v>ユリサヨリ</v>
          </cell>
        </row>
        <row r="777">
          <cell r="C777" t="str">
            <v>ツクシトビウオ</v>
          </cell>
        </row>
        <row r="778">
          <cell r="C778" t="str">
            <v>トビウオ</v>
          </cell>
        </row>
        <row r="779">
          <cell r="C779" t="str">
            <v>トビウオ</v>
          </cell>
        </row>
        <row r="780">
          <cell r="C780" t="str">
            <v>アヤトビウオ</v>
          </cell>
        </row>
        <row r="781">
          <cell r="C781" t="str">
            <v>アヤトビウオ</v>
          </cell>
        </row>
        <row r="782">
          <cell r="C782" t="str">
            <v>ツクシトビウオ</v>
          </cell>
        </row>
        <row r="783">
          <cell r="C783" t="str">
            <v>トビウオ</v>
          </cell>
        </row>
        <row r="784">
          <cell r="C784" t="str">
            <v>ホソトビウオ</v>
          </cell>
        </row>
        <row r="785">
          <cell r="C785" t="str">
            <v>バショウトビウオ</v>
          </cell>
        </row>
        <row r="786">
          <cell r="C786" t="str">
            <v>バショウトビウオ</v>
          </cell>
        </row>
        <row r="787">
          <cell r="C787" t="str">
            <v>ダツ</v>
          </cell>
        </row>
        <row r="788">
          <cell r="C788" t="str">
            <v>リュウキュウダツ</v>
          </cell>
        </row>
        <row r="789">
          <cell r="C789" t="str">
            <v>オキザヨリ</v>
          </cell>
        </row>
        <row r="790">
          <cell r="C790" t="str">
            <v>テンジクダツ</v>
          </cell>
        </row>
        <row r="791">
          <cell r="C791" t="str">
            <v>サンマ</v>
          </cell>
        </row>
        <row r="792">
          <cell r="C792" t="str">
            <v>サンマ</v>
          </cell>
        </row>
        <row r="793">
          <cell r="C793" t="str">
            <v>ユメカサゴ</v>
          </cell>
        </row>
        <row r="794">
          <cell r="C794" t="str">
            <v>ユメカサゴ</v>
          </cell>
        </row>
        <row r="795">
          <cell r="C795" t="str">
            <v>アカメバル</v>
          </cell>
        </row>
        <row r="796">
          <cell r="C796" t="str">
            <v>ウスメバル</v>
          </cell>
        </row>
        <row r="797">
          <cell r="C797" t="str">
            <v>エゾメバル</v>
          </cell>
        </row>
        <row r="798">
          <cell r="C798" t="str">
            <v>オウゴンムラソイ</v>
          </cell>
        </row>
        <row r="799">
          <cell r="C799" t="str">
            <v>クロソイ</v>
          </cell>
        </row>
        <row r="800">
          <cell r="C800" t="str">
            <v>クロメバル</v>
          </cell>
        </row>
        <row r="801">
          <cell r="C801" t="str">
            <v>シロメバル</v>
          </cell>
        </row>
        <row r="802">
          <cell r="C802" t="str">
            <v>タケノコメバル</v>
          </cell>
        </row>
        <row r="803">
          <cell r="C803" t="str">
            <v>トゴットメバル</v>
          </cell>
        </row>
        <row r="804">
          <cell r="C804" t="str">
            <v>ムラソイ</v>
          </cell>
        </row>
        <row r="805">
          <cell r="C805" t="str">
            <v>ムラソイ</v>
          </cell>
        </row>
        <row r="806">
          <cell r="C806" t="str">
            <v>メバル類</v>
          </cell>
        </row>
        <row r="807">
          <cell r="C807" t="str">
            <v>カサゴ</v>
          </cell>
        </row>
        <row r="808">
          <cell r="C808" t="str">
            <v>アカブチムラソイ</v>
          </cell>
        </row>
        <row r="809">
          <cell r="C809" t="str">
            <v>オウゴンムラソイ</v>
          </cell>
        </row>
        <row r="810">
          <cell r="C810" t="str">
            <v>ハナミノカサゴ</v>
          </cell>
        </row>
        <row r="811">
          <cell r="C811" t="str">
            <v>コクチフサカサゴ</v>
          </cell>
        </row>
        <row r="812">
          <cell r="C812" t="str">
            <v>イソカサゴ</v>
          </cell>
        </row>
        <row r="813">
          <cell r="C813" t="str">
            <v>グアムカサゴ</v>
          </cell>
        </row>
        <row r="814">
          <cell r="C814" t="str">
            <v>イヌカサゴ</v>
          </cell>
        </row>
        <row r="815">
          <cell r="C815" t="str">
            <v>サツマカサゴ</v>
          </cell>
        </row>
        <row r="816">
          <cell r="C816" t="str">
            <v>マルスベカサゴ</v>
          </cell>
        </row>
        <row r="817">
          <cell r="C817" t="str">
            <v>ツマジロオコゼ</v>
          </cell>
        </row>
        <row r="818">
          <cell r="C818" t="str">
            <v>ハオコゼ</v>
          </cell>
        </row>
        <row r="819">
          <cell r="C819" t="str">
            <v>ハオコゼ</v>
          </cell>
        </row>
        <row r="820">
          <cell r="C820" t="str">
            <v>アゴヒゲオコゼ</v>
          </cell>
          <cell r="I820" t="str">
            <v>環境省</v>
          </cell>
        </row>
        <row r="821">
          <cell r="C821" t="str">
            <v>ヒゲソリオコゼ</v>
          </cell>
          <cell r="I821" t="str">
            <v>環境省</v>
          </cell>
        </row>
        <row r="822">
          <cell r="C822" t="str">
            <v>オニオコゼ</v>
          </cell>
        </row>
        <row r="823">
          <cell r="C823" t="str">
            <v>ヒメオコゼ</v>
          </cell>
        </row>
        <row r="824">
          <cell r="C824" t="str">
            <v>オニダルマオコゼ</v>
          </cell>
        </row>
        <row r="825">
          <cell r="C825" t="str">
            <v>アブオコゼ</v>
          </cell>
        </row>
        <row r="826">
          <cell r="C826" t="str">
            <v>ホウボウ</v>
          </cell>
        </row>
        <row r="827">
          <cell r="C827" t="str">
            <v>イネゴチ</v>
          </cell>
        </row>
        <row r="828">
          <cell r="C828" t="str">
            <v>イネゴチ</v>
          </cell>
        </row>
        <row r="829">
          <cell r="C829" t="str">
            <v>ミナミイネゴチ</v>
          </cell>
        </row>
        <row r="830">
          <cell r="C830" t="str">
            <v>エンマゴチ</v>
          </cell>
        </row>
        <row r="831">
          <cell r="C831" t="str">
            <v>トカゲゴチ</v>
          </cell>
        </row>
        <row r="832">
          <cell r="C832" t="str">
            <v>メゴチ</v>
          </cell>
        </row>
        <row r="833">
          <cell r="C833" t="str">
            <v>Platycephalus indicus</v>
          </cell>
        </row>
        <row r="834">
          <cell r="C834" t="str">
            <v>コチ属の一種</v>
          </cell>
        </row>
        <row r="835">
          <cell r="C835" t="str">
            <v>マゴチ</v>
          </cell>
        </row>
        <row r="836">
          <cell r="C836" t="str">
            <v>マゴチ</v>
          </cell>
        </row>
        <row r="837">
          <cell r="C837" t="str">
            <v>マゴチ</v>
          </cell>
        </row>
        <row r="838">
          <cell r="C838" t="str">
            <v>ミナミマゴチ</v>
          </cell>
        </row>
        <row r="839">
          <cell r="C839" t="str">
            <v>ヨシノゴチ</v>
          </cell>
        </row>
        <row r="840">
          <cell r="C840" t="str">
            <v>ヨシノゴチ</v>
          </cell>
        </row>
        <row r="841">
          <cell r="C841" t="str">
            <v>ハナメゴチ</v>
          </cell>
        </row>
        <row r="842">
          <cell r="C842" t="str">
            <v>メゴチ</v>
          </cell>
        </row>
        <row r="843">
          <cell r="C843" t="str">
            <v>スナゴチ</v>
          </cell>
        </row>
        <row r="844">
          <cell r="C844" t="str">
            <v>セミホウボウ</v>
          </cell>
        </row>
        <row r="845">
          <cell r="C845" t="str">
            <v>アカメ</v>
          </cell>
          <cell r="I845" t="str">
            <v>環境省</v>
          </cell>
        </row>
        <row r="846">
          <cell r="C846" t="str">
            <v>ナイルパーチ</v>
          </cell>
        </row>
        <row r="847">
          <cell r="C847" t="str">
            <v>インディアングラスフィッシュ</v>
          </cell>
        </row>
        <row r="848">
          <cell r="C848" t="str">
            <v>インドタカサゴイシモチ</v>
          </cell>
          <cell r="I848" t="str">
            <v>環境省</v>
          </cell>
        </row>
        <row r="849">
          <cell r="C849" t="str">
            <v>セスジタカサゴイシモチ</v>
          </cell>
        </row>
        <row r="850">
          <cell r="C850" t="str">
            <v>タカサゴイシモチ</v>
          </cell>
        </row>
        <row r="851">
          <cell r="C851" t="str">
            <v>トゲナガタカサゴイシモチ</v>
          </cell>
        </row>
        <row r="852">
          <cell r="C852" t="str">
            <v>ナンヨウタカサゴイシモチ</v>
          </cell>
          <cell r="I852" t="str">
            <v>環境省</v>
          </cell>
        </row>
        <row r="853">
          <cell r="C853" t="str">
            <v>ハナダカタカサゴイシモチ</v>
          </cell>
          <cell r="I853" t="str">
            <v>環境省</v>
          </cell>
        </row>
        <row r="854">
          <cell r="C854" t="str">
            <v>インディアングラスフィッシュ</v>
          </cell>
        </row>
        <row r="855">
          <cell r="C855" t="str">
            <v>インドタカサゴイシモチ</v>
          </cell>
        </row>
        <row r="856">
          <cell r="C856" t="str">
            <v>オヤニラミ</v>
          </cell>
          <cell r="I856" t="str">
            <v>環境省</v>
          </cell>
        </row>
        <row r="857">
          <cell r="C857" t="str">
            <v>オヤニラミgroup1</v>
          </cell>
          <cell r="I857" t="str">
            <v>環境省</v>
          </cell>
        </row>
        <row r="858">
          <cell r="C858" t="str">
            <v>オヤニラミgroup2</v>
          </cell>
          <cell r="I858" t="str">
            <v>環境省</v>
          </cell>
        </row>
        <row r="859">
          <cell r="C859" t="str">
            <v>オヤニラミ（近畿地方以東）</v>
          </cell>
        </row>
        <row r="860">
          <cell r="C860" t="str">
            <v>コウライオヤニラミ</v>
          </cell>
        </row>
        <row r="861">
          <cell r="C861" t="str">
            <v>ケツギョ</v>
          </cell>
        </row>
        <row r="862">
          <cell r="C862" t="str">
            <v>コウライケツギョ</v>
          </cell>
        </row>
        <row r="863">
          <cell r="C863" t="str">
            <v>ラッフ</v>
          </cell>
        </row>
        <row r="864">
          <cell r="C864" t="str">
            <v>ラッフ</v>
          </cell>
        </row>
        <row r="865">
          <cell r="C865" t="str">
            <v>ヨーロピアンパーチ</v>
          </cell>
        </row>
        <row r="866">
          <cell r="C866" t="str">
            <v>パイクパーチ</v>
          </cell>
        </row>
        <row r="867">
          <cell r="C867" t="str">
            <v>パイクパーチ</v>
          </cell>
        </row>
        <row r="868">
          <cell r="C868" t="str">
            <v>スズキ</v>
          </cell>
          <cell r="I868" t="str">
            <v>環境省</v>
          </cell>
        </row>
        <row r="869">
          <cell r="C869" t="str">
            <v>タイリクスズキ</v>
          </cell>
        </row>
        <row r="870">
          <cell r="C870" t="str">
            <v>タイリクスズキ</v>
          </cell>
        </row>
        <row r="871">
          <cell r="C871" t="str">
            <v>ヒラスズキ</v>
          </cell>
        </row>
        <row r="872">
          <cell r="C872" t="str">
            <v>オオクチイシナギ</v>
          </cell>
        </row>
        <row r="873">
          <cell r="C873" t="str">
            <v>アオハタ</v>
          </cell>
        </row>
        <row r="874">
          <cell r="C874" t="str">
            <v>アオハタモドキ</v>
          </cell>
        </row>
        <row r="875">
          <cell r="C875" t="str">
            <v>アカハタ</v>
          </cell>
        </row>
        <row r="876">
          <cell r="C876" t="str">
            <v>アカハタモドキ</v>
          </cell>
        </row>
        <row r="877">
          <cell r="C877" t="str">
            <v>アカマダラハタ</v>
          </cell>
        </row>
        <row r="878">
          <cell r="C878" t="str">
            <v>アライソハタ</v>
          </cell>
        </row>
        <row r="879">
          <cell r="C879" t="str">
            <v>イシガキハタ</v>
          </cell>
        </row>
        <row r="880">
          <cell r="C880" t="str">
            <v>イヤゴハタ</v>
          </cell>
        </row>
        <row r="881">
          <cell r="C881" t="str">
            <v>オオスジハタ</v>
          </cell>
        </row>
        <row r="882">
          <cell r="C882" t="str">
            <v>オオモンハタ</v>
          </cell>
        </row>
        <row r="883">
          <cell r="C883" t="str">
            <v>オビハタ</v>
          </cell>
        </row>
        <row r="884">
          <cell r="C884" t="str">
            <v>カケハシハタ</v>
          </cell>
        </row>
        <row r="885">
          <cell r="C885" t="str">
            <v>カスリハタ</v>
          </cell>
        </row>
        <row r="886">
          <cell r="C886" t="str">
            <v>カンモンハタ</v>
          </cell>
        </row>
        <row r="887">
          <cell r="C887" t="str">
            <v>キジハタ</v>
          </cell>
        </row>
        <row r="888">
          <cell r="C888" t="str">
            <v>キビレハタ</v>
          </cell>
        </row>
        <row r="889">
          <cell r="C889" t="str">
            <v>クエ</v>
          </cell>
        </row>
        <row r="890">
          <cell r="C890" t="str">
            <v>コモンハタ</v>
          </cell>
        </row>
        <row r="891">
          <cell r="C891" t="str">
            <v>シモフリハタ</v>
          </cell>
        </row>
        <row r="892">
          <cell r="C892" t="str">
            <v>シラヌイハタ</v>
          </cell>
          <cell r="I892" t="str">
            <v>環境省</v>
          </cell>
        </row>
        <row r="893">
          <cell r="C893" t="str">
            <v>シロブチハタ</v>
          </cell>
        </row>
        <row r="894">
          <cell r="C894" t="str">
            <v>スミツキハタ</v>
          </cell>
        </row>
        <row r="895">
          <cell r="C895" t="str">
            <v>タマカイ</v>
          </cell>
        </row>
        <row r="896">
          <cell r="C896" t="str">
            <v>チャイロマルハタ</v>
          </cell>
        </row>
        <row r="897">
          <cell r="C897" t="str">
            <v>チャイロマルハタ x キジハタ交雑魚</v>
          </cell>
        </row>
        <row r="898">
          <cell r="C898" t="str">
            <v>ツチホゼリ</v>
          </cell>
        </row>
        <row r="899">
          <cell r="C899" t="str">
            <v>ナミハタ</v>
          </cell>
        </row>
        <row r="900">
          <cell r="C900" t="str">
            <v>ノミノクチ</v>
          </cell>
        </row>
        <row r="901">
          <cell r="C901" t="str">
            <v>ハクテンハタ</v>
          </cell>
        </row>
        <row r="902">
          <cell r="C902" t="str">
            <v>ハクテンハタ</v>
          </cell>
        </row>
        <row r="903">
          <cell r="C903" t="str">
            <v>ヒトミハタ</v>
          </cell>
        </row>
        <row r="904">
          <cell r="C904" t="str">
            <v>ヒレグロハタ</v>
          </cell>
        </row>
        <row r="905">
          <cell r="C905" t="str">
            <v>ヒレナガハタ</v>
          </cell>
        </row>
        <row r="906">
          <cell r="C906" t="str">
            <v>ホウキハタ</v>
          </cell>
        </row>
        <row r="907">
          <cell r="C907" t="str">
            <v>ホウセキハタ</v>
          </cell>
        </row>
        <row r="908">
          <cell r="C908" t="str">
            <v>ホウセキハタモドキ</v>
          </cell>
        </row>
        <row r="909">
          <cell r="C909" t="str">
            <v>ホシヒレグロハタ</v>
          </cell>
        </row>
        <row r="910">
          <cell r="C910" t="str">
            <v>ホホスジハタ</v>
          </cell>
        </row>
        <row r="911">
          <cell r="C911" t="str">
            <v>マダラハタ</v>
          </cell>
        </row>
        <row r="912">
          <cell r="C912" t="str">
            <v>マハタ</v>
          </cell>
        </row>
        <row r="913">
          <cell r="C913" t="str">
            <v>マハタモドキ</v>
          </cell>
        </row>
        <row r="914">
          <cell r="C914" t="str">
            <v>モヨウハタ</v>
          </cell>
        </row>
        <row r="915">
          <cell r="C915" t="str">
            <v>ヤイトハタ</v>
          </cell>
        </row>
        <row r="916">
          <cell r="C916" t="str">
            <v>ヤハズアオハタ</v>
          </cell>
        </row>
        <row r="917">
          <cell r="C917" t="str">
            <v>マハタ</v>
          </cell>
        </row>
        <row r="918">
          <cell r="C918" t="str">
            <v>マハタモドキ</v>
          </cell>
        </row>
        <row r="919">
          <cell r="C919" t="str">
            <v>メギス</v>
          </cell>
        </row>
        <row r="920">
          <cell r="C920" t="str">
            <v>メギス</v>
          </cell>
        </row>
        <row r="921">
          <cell r="C921" t="str">
            <v>タナバタウオ</v>
          </cell>
        </row>
        <row r="922">
          <cell r="C922" t="str">
            <v>ブルーギル</v>
          </cell>
          <cell r="I922" t="str">
            <v>環境省</v>
          </cell>
        </row>
        <row r="923">
          <cell r="C923" t="str">
            <v>ブルーギル</v>
          </cell>
        </row>
        <row r="924">
          <cell r="C924" t="str">
            <v>オオクチバス</v>
          </cell>
          <cell r="I924" t="str">
            <v>環境省</v>
          </cell>
        </row>
        <row r="925">
          <cell r="C925" t="str">
            <v>オオクチバス</v>
          </cell>
        </row>
        <row r="926">
          <cell r="C926" t="str">
            <v>オオクチバス</v>
          </cell>
        </row>
        <row r="927">
          <cell r="C927" t="str">
            <v>コクチバス</v>
          </cell>
          <cell r="I927" t="str">
            <v>環境省</v>
          </cell>
        </row>
        <row r="928">
          <cell r="C928" t="str">
            <v>コクチバス</v>
          </cell>
        </row>
        <row r="929">
          <cell r="C929" t="str">
            <v>フロリダバス</v>
          </cell>
        </row>
        <row r="930">
          <cell r="C930" t="str">
            <v>カガミテンジクダイ</v>
          </cell>
        </row>
        <row r="931">
          <cell r="C931" t="str">
            <v>クロホシイシモチ</v>
          </cell>
        </row>
        <row r="932">
          <cell r="C932" t="str">
            <v>スジイシモチ</v>
          </cell>
        </row>
        <row r="933">
          <cell r="C933" t="str">
            <v>ネンブツダイ</v>
          </cell>
        </row>
        <row r="934">
          <cell r="C934" t="str">
            <v>ミスジアカヒレイシモチ</v>
          </cell>
        </row>
        <row r="935">
          <cell r="C935" t="str">
            <v>ミヤコイシモチ</v>
          </cell>
        </row>
        <row r="936">
          <cell r="C936" t="str">
            <v>ヨコスジイシモチ</v>
          </cell>
        </row>
        <row r="937">
          <cell r="C937" t="str">
            <v>ワキイシモチ</v>
          </cell>
        </row>
        <row r="938">
          <cell r="C938" t="str">
            <v>カガミテンジクダイ</v>
          </cell>
          <cell r="I938" t="str">
            <v>環境省</v>
          </cell>
        </row>
        <row r="939">
          <cell r="C939" t="str">
            <v>アマミイシモチ</v>
          </cell>
        </row>
        <row r="940">
          <cell r="C940" t="str">
            <v>ワキイシモチ</v>
          </cell>
          <cell r="I940" t="str">
            <v>環境省</v>
          </cell>
        </row>
        <row r="941">
          <cell r="C941" t="str">
            <v>ウスベニテンジクダイ</v>
          </cell>
        </row>
        <row r="942">
          <cell r="C942" t="str">
            <v>サビクダリボウズギスモドキ</v>
          </cell>
        </row>
        <row r="943">
          <cell r="C943" t="str">
            <v>シマクダリボウズギスモドキ</v>
          </cell>
        </row>
        <row r="944">
          <cell r="C944" t="str">
            <v>ヌメリテンジクダイ</v>
          </cell>
        </row>
        <row r="945">
          <cell r="C945" t="str">
            <v>ヒルギヌメリテンジクダイ</v>
          </cell>
          <cell r="I945" t="str">
            <v>環境省</v>
          </cell>
        </row>
        <row r="946">
          <cell r="C946" t="str">
            <v>ヨコスジイシモチ</v>
          </cell>
        </row>
        <row r="947">
          <cell r="C947" t="str">
            <v>ヨコスジイシモチ</v>
          </cell>
        </row>
        <row r="948">
          <cell r="C948" t="str">
            <v>ヤライイシモチ</v>
          </cell>
        </row>
        <row r="949">
          <cell r="C949" t="str">
            <v>タイワンマトイシモチ</v>
          </cell>
        </row>
        <row r="950">
          <cell r="C950" t="str">
            <v>タイワンマトイシモチ</v>
          </cell>
        </row>
        <row r="951">
          <cell r="C951" t="str">
            <v>オビシボリ</v>
          </cell>
        </row>
        <row r="952">
          <cell r="C952" t="str">
            <v>シボリ</v>
          </cell>
        </row>
        <row r="953">
          <cell r="C953" t="str">
            <v>テンジクダイ</v>
          </cell>
        </row>
        <row r="954">
          <cell r="C954" t="str">
            <v>テンジクダイ</v>
          </cell>
        </row>
        <row r="955">
          <cell r="C955" t="str">
            <v>ホソスジナミダテンジクダイ</v>
          </cell>
        </row>
        <row r="956">
          <cell r="C956" t="str">
            <v>ホソスジナミダテンジクダイ</v>
          </cell>
        </row>
        <row r="957">
          <cell r="C957" t="str">
            <v>クロホシイシモチ</v>
          </cell>
        </row>
        <row r="958">
          <cell r="C958" t="str">
            <v>スジイシモチ</v>
          </cell>
        </row>
        <row r="959">
          <cell r="C959" t="str">
            <v>ネンブツダイ</v>
          </cell>
        </row>
        <row r="960">
          <cell r="C960" t="str">
            <v>ミヤコイシモチ</v>
          </cell>
        </row>
        <row r="961">
          <cell r="C961" t="str">
            <v>ミスジアカヒレイシモチ</v>
          </cell>
        </row>
        <row r="962">
          <cell r="C962" t="str">
            <v>ヒカリイシモチ</v>
          </cell>
        </row>
        <row r="963">
          <cell r="C963" t="str">
            <v>ホソスジマンジュウイシモチ</v>
          </cell>
        </row>
        <row r="964">
          <cell r="C964" t="str">
            <v>クロムツ</v>
          </cell>
        </row>
        <row r="965">
          <cell r="C965" t="str">
            <v>ムツ</v>
          </cell>
        </row>
        <row r="966">
          <cell r="C966" t="str">
            <v>コバンザメ</v>
          </cell>
        </row>
        <row r="967">
          <cell r="C967" t="str">
            <v>イトヒキアジ</v>
          </cell>
        </row>
        <row r="968">
          <cell r="C968" t="str">
            <v>ヨロイアジ</v>
          </cell>
        </row>
        <row r="969">
          <cell r="C969" t="str">
            <v>カイワリ</v>
          </cell>
        </row>
        <row r="970">
          <cell r="C970" t="str">
            <v>ヨロイアジ</v>
          </cell>
        </row>
        <row r="971">
          <cell r="C971" t="str">
            <v>オニヒラアジ</v>
          </cell>
        </row>
        <row r="972">
          <cell r="C972" t="str">
            <v>カスミアジ</v>
          </cell>
        </row>
        <row r="973">
          <cell r="C973" t="str">
            <v>ギンガメアジ</v>
          </cell>
        </row>
        <row r="974">
          <cell r="C974" t="str">
            <v>ロウニンアジ</v>
          </cell>
        </row>
        <row r="975">
          <cell r="C975" t="str">
            <v>マルアジ</v>
          </cell>
        </row>
        <row r="976">
          <cell r="C976" t="str">
            <v>カイワリ</v>
          </cell>
        </row>
        <row r="977">
          <cell r="C977" t="str">
            <v>オニアジ</v>
          </cell>
        </row>
        <row r="978">
          <cell r="C978" t="str">
            <v>シマアジ</v>
          </cell>
        </row>
        <row r="979">
          <cell r="C979" t="str">
            <v>イケカツオ</v>
          </cell>
        </row>
        <row r="980">
          <cell r="C980" t="str">
            <v>ミナミイケカツオ</v>
          </cell>
        </row>
        <row r="981">
          <cell r="C981" t="str">
            <v>メアジ</v>
          </cell>
        </row>
        <row r="982">
          <cell r="C982" t="str">
            <v>カンパチ</v>
          </cell>
        </row>
        <row r="983">
          <cell r="C983" t="str">
            <v>ヒラマサ</v>
          </cell>
        </row>
        <row r="984">
          <cell r="C984" t="str">
            <v>ブリ</v>
          </cell>
        </row>
        <row r="985">
          <cell r="C985" t="str">
            <v>コバンアジ</v>
          </cell>
        </row>
        <row r="986">
          <cell r="C986" t="str">
            <v>マルコバン</v>
          </cell>
        </row>
        <row r="987">
          <cell r="C987" t="str">
            <v>マアジ</v>
          </cell>
        </row>
        <row r="988">
          <cell r="C988" t="str">
            <v>シマヒイラギ</v>
          </cell>
        </row>
        <row r="989">
          <cell r="C989" t="str">
            <v>ホソウケグチヒイラギ</v>
          </cell>
        </row>
        <row r="990">
          <cell r="C990" t="str">
            <v>ヤンバルウケグチヒイラギ</v>
          </cell>
        </row>
        <row r="991">
          <cell r="C991" t="str">
            <v>イトヒキヒイラギ</v>
          </cell>
        </row>
        <row r="992">
          <cell r="C992" t="str">
            <v>オキヒイラギ</v>
          </cell>
        </row>
        <row r="993">
          <cell r="C993" t="str">
            <v>ヒメヒイラギ</v>
          </cell>
        </row>
        <row r="994">
          <cell r="C994" t="str">
            <v>ヒメヒイラギ</v>
          </cell>
        </row>
        <row r="995">
          <cell r="C995" t="str">
            <v>タイワンヒイラギ</v>
          </cell>
        </row>
        <row r="996">
          <cell r="C996" t="str">
            <v>オオメコバンヒイラギ</v>
          </cell>
        </row>
        <row r="997">
          <cell r="C997" t="str">
            <v>シマヒイラギ</v>
          </cell>
        </row>
        <row r="998">
          <cell r="C998" t="str">
            <v>セイタカヒイラギ</v>
          </cell>
        </row>
        <row r="999">
          <cell r="C999" t="str">
            <v>セイタカヒイラギ</v>
          </cell>
        </row>
        <row r="1000">
          <cell r="C1000" t="str">
            <v>ヒイラギ</v>
          </cell>
        </row>
        <row r="1001">
          <cell r="C1001" t="str">
            <v>キビレヒイラギ</v>
          </cell>
        </row>
        <row r="1002">
          <cell r="C1002" t="str">
            <v>ネッタイヒイラギ</v>
          </cell>
        </row>
        <row r="1003">
          <cell r="C1003" t="str">
            <v>ホソウケグチヒイラギ</v>
          </cell>
        </row>
        <row r="1004">
          <cell r="C1004" t="str">
            <v>ヤンバルウケグチヒイラギ</v>
          </cell>
        </row>
        <row r="1005">
          <cell r="C1005" t="str">
            <v>アミメフエダイ</v>
          </cell>
        </row>
        <row r="1006">
          <cell r="C1006" t="str">
            <v>イッテンフエダイ</v>
          </cell>
        </row>
        <row r="1007">
          <cell r="C1007" t="str">
            <v>イモトフエダイ</v>
          </cell>
        </row>
        <row r="1008">
          <cell r="C1008" t="str">
            <v>ウラウチフエダイ</v>
          </cell>
          <cell r="I1008" t="str">
            <v>環境省</v>
          </cell>
        </row>
        <row r="1009">
          <cell r="C1009" t="str">
            <v>オキフエダイ</v>
          </cell>
        </row>
        <row r="1010">
          <cell r="C1010" t="str">
            <v>キュウセンフエダイ</v>
          </cell>
        </row>
        <row r="1011">
          <cell r="C1011" t="str">
            <v>キンセンフエダイ</v>
          </cell>
        </row>
        <row r="1012">
          <cell r="C1012" t="str">
            <v>クロホシフエダイ</v>
          </cell>
        </row>
        <row r="1013">
          <cell r="C1013" t="str">
            <v>ゴマフエダイ</v>
          </cell>
        </row>
        <row r="1014">
          <cell r="C1014" t="str">
            <v>センネンダイ</v>
          </cell>
        </row>
        <row r="1015">
          <cell r="C1015" t="str">
            <v>タテフエダイ</v>
          </cell>
        </row>
        <row r="1016">
          <cell r="C1016" t="str">
            <v>ナミフエダイ</v>
          </cell>
        </row>
        <row r="1017">
          <cell r="C1017" t="str">
            <v>ニセクロホシフエダイ</v>
          </cell>
        </row>
        <row r="1018">
          <cell r="C1018" t="str">
            <v>ハスジマタルミ</v>
          </cell>
        </row>
        <row r="1019">
          <cell r="C1019" t="str">
            <v>バラフエダイ</v>
          </cell>
        </row>
        <row r="1020">
          <cell r="C1020" t="str">
            <v>ヒメフエダイ</v>
          </cell>
        </row>
        <row r="1021">
          <cell r="C1021" t="str">
            <v>フエダイ</v>
          </cell>
        </row>
        <row r="1022">
          <cell r="C1022" t="str">
            <v>ベンガルフエダイ</v>
          </cell>
        </row>
        <row r="1023">
          <cell r="C1023" t="str">
            <v>ミナミフエダイ</v>
          </cell>
        </row>
        <row r="1024">
          <cell r="C1024" t="str">
            <v>ヨコスジフエダイ</v>
          </cell>
        </row>
        <row r="1025">
          <cell r="C1025" t="str">
            <v>ヨコフエダイ</v>
          </cell>
        </row>
        <row r="1026">
          <cell r="C1026" t="str">
            <v>ヨスジフエダイ</v>
          </cell>
        </row>
        <row r="1027">
          <cell r="C1027" t="str">
            <v>ロクセンフエダイ</v>
          </cell>
        </row>
        <row r="1028">
          <cell r="C1028" t="str">
            <v>ワキグロアカフエダイ</v>
          </cell>
        </row>
        <row r="1029">
          <cell r="C1029" t="str">
            <v>マツダイ</v>
          </cell>
        </row>
        <row r="1030">
          <cell r="C1030" t="str">
            <v>イトヒキサギ</v>
          </cell>
        </row>
        <row r="1031">
          <cell r="C1031" t="str">
            <v>クロサギ</v>
          </cell>
        </row>
        <row r="1032">
          <cell r="C1032" t="str">
            <v>シマクロサギ</v>
          </cell>
        </row>
        <row r="1033">
          <cell r="C1033" t="str">
            <v>セダカクロサギ</v>
          </cell>
        </row>
        <row r="1034">
          <cell r="C1034" t="str">
            <v>セダカダイミョウサギ</v>
          </cell>
        </row>
        <row r="1035">
          <cell r="C1035" t="str">
            <v>ダイミョウサギ</v>
          </cell>
        </row>
        <row r="1036">
          <cell r="C1036" t="str">
            <v>ツッパリサギ</v>
          </cell>
        </row>
        <row r="1037">
          <cell r="C1037" t="str">
            <v>ナガサギ</v>
          </cell>
        </row>
        <row r="1038">
          <cell r="C1038" t="str">
            <v>ホソイトヒキサギ</v>
          </cell>
        </row>
        <row r="1039">
          <cell r="C1039" t="str">
            <v>ミナミクロサギ</v>
          </cell>
        </row>
        <row r="1040">
          <cell r="C1040" t="str">
            <v>ヤマトイトヒキサギ</v>
          </cell>
        </row>
        <row r="1041">
          <cell r="C1041" t="str">
            <v>ヤンバルサギ</v>
          </cell>
        </row>
        <row r="1042">
          <cell r="C1042" t="str">
            <v>コロダイ</v>
          </cell>
        </row>
        <row r="1043">
          <cell r="C1043" t="str">
            <v>コロダイ</v>
          </cell>
        </row>
        <row r="1044">
          <cell r="C1044" t="str">
            <v>ヒゲソリダイ</v>
          </cell>
        </row>
        <row r="1045">
          <cell r="C1045" t="str">
            <v>ヒゲダイ</v>
          </cell>
        </row>
        <row r="1046">
          <cell r="C1046" t="str">
            <v>イサキ</v>
          </cell>
        </row>
        <row r="1047">
          <cell r="C1047" t="str">
            <v>アジアコショウダイ</v>
          </cell>
        </row>
        <row r="1048">
          <cell r="C1048" t="str">
            <v>アヤコショウダイ</v>
          </cell>
        </row>
        <row r="1049">
          <cell r="C1049" t="str">
            <v>エリアカコショウダイ</v>
          </cell>
        </row>
        <row r="1050">
          <cell r="C1050" t="str">
            <v>オシャレコショウダイ</v>
          </cell>
        </row>
        <row r="1051">
          <cell r="C1051" t="str">
            <v>クロコショウダイ</v>
          </cell>
        </row>
        <row r="1052">
          <cell r="C1052" t="str">
            <v>コショウダイ</v>
          </cell>
        </row>
        <row r="1053">
          <cell r="C1053" t="str">
            <v>ダイダイコショウダイ</v>
          </cell>
          <cell r="I1053" t="str">
            <v>環境省</v>
          </cell>
        </row>
        <row r="1054">
          <cell r="C1054" t="str">
            <v>チョウチョウコショウダイ</v>
          </cell>
        </row>
        <row r="1055">
          <cell r="C1055" t="str">
            <v>ニジコショウダイ</v>
          </cell>
        </row>
        <row r="1056">
          <cell r="C1056" t="str">
            <v>ヒレグロコショウダイ</v>
          </cell>
        </row>
        <row r="1057">
          <cell r="C1057" t="str">
            <v>ムスジコショウダイ</v>
          </cell>
        </row>
        <row r="1058">
          <cell r="C1058" t="str">
            <v>スジミゾイサキ</v>
          </cell>
        </row>
        <row r="1059">
          <cell r="C1059" t="str">
            <v>ホシミゾイサキ</v>
          </cell>
        </row>
        <row r="1060">
          <cell r="C1060" t="str">
            <v>ハクセンタマガシラ</v>
          </cell>
        </row>
        <row r="1061">
          <cell r="C1061" t="str">
            <v>ヒトスジタマガシラ</v>
          </cell>
        </row>
        <row r="1062">
          <cell r="C1062" t="str">
            <v>フタスジタマガシラ</v>
          </cell>
        </row>
        <row r="1063">
          <cell r="C1063" t="str">
            <v>ヨコシマタマガシラ</v>
          </cell>
        </row>
        <row r="1064">
          <cell r="C1064" t="str">
            <v>オキナワキチヌ</v>
          </cell>
        </row>
        <row r="1065">
          <cell r="C1065" t="str">
            <v>キチヌ</v>
          </cell>
        </row>
        <row r="1066">
          <cell r="C1066" t="str">
            <v>クロダイ</v>
          </cell>
        </row>
        <row r="1067">
          <cell r="C1067" t="str">
            <v>ナンヨウチヌ</v>
          </cell>
          <cell r="I1067" t="str">
            <v>環境省</v>
          </cell>
        </row>
        <row r="1068">
          <cell r="C1068" t="str">
            <v>ミナミクロダイ</v>
          </cell>
        </row>
        <row r="1069">
          <cell r="C1069" t="str">
            <v>キダイ</v>
          </cell>
        </row>
        <row r="1070">
          <cell r="C1070" t="str">
            <v>キダイ</v>
          </cell>
        </row>
        <row r="1071">
          <cell r="C1071" t="str">
            <v>チダイ</v>
          </cell>
        </row>
        <row r="1072">
          <cell r="C1072" t="str">
            <v>チダイ</v>
          </cell>
        </row>
        <row r="1073">
          <cell r="C1073" t="str">
            <v>マダイ</v>
          </cell>
        </row>
        <row r="1074">
          <cell r="C1074" t="str">
            <v>ヘダイ</v>
          </cell>
        </row>
        <row r="1075">
          <cell r="C1075" t="str">
            <v>アミフエフキ</v>
          </cell>
        </row>
        <row r="1076">
          <cell r="C1076" t="str">
            <v>ハマフエフキ</v>
          </cell>
        </row>
        <row r="1077">
          <cell r="C1077" t="str">
            <v>マトフエフキ</v>
          </cell>
        </row>
        <row r="1078">
          <cell r="C1078" t="str">
            <v>オオニベ</v>
          </cell>
        </row>
        <row r="1079">
          <cell r="C1079" t="str">
            <v>カンダリ</v>
          </cell>
        </row>
        <row r="1080">
          <cell r="C1080" t="str">
            <v>コイチ</v>
          </cell>
        </row>
        <row r="1081">
          <cell r="C1081" t="str">
            <v>ニベ</v>
          </cell>
        </row>
        <row r="1082">
          <cell r="C1082" t="str">
            <v>シログチ</v>
          </cell>
        </row>
        <row r="1083">
          <cell r="C1083" t="str">
            <v>Sciaenops ocellatus</v>
          </cell>
        </row>
        <row r="1084">
          <cell r="C1084" t="str">
            <v>アオギス</v>
          </cell>
          <cell r="I1084" t="str">
            <v>環境省</v>
          </cell>
        </row>
        <row r="1085">
          <cell r="C1085" t="str">
            <v>アトクギス</v>
          </cell>
        </row>
        <row r="1086">
          <cell r="C1086" t="str">
            <v>シロギス</v>
          </cell>
        </row>
        <row r="1087">
          <cell r="C1087" t="str">
            <v>ホシギス</v>
          </cell>
        </row>
        <row r="1088">
          <cell r="C1088" t="str">
            <v>モトギス</v>
          </cell>
        </row>
        <row r="1089">
          <cell r="C1089" t="str">
            <v>アトクギス</v>
          </cell>
          <cell r="I1089" t="str">
            <v>環境省</v>
          </cell>
        </row>
        <row r="1090">
          <cell r="C1090" t="str">
            <v>アカヒメジ</v>
          </cell>
        </row>
        <row r="1091">
          <cell r="C1091" t="str">
            <v>モンツキアカヒメジ</v>
          </cell>
        </row>
        <row r="1092">
          <cell r="C1092" t="str">
            <v>モンツキアカヒメジ</v>
          </cell>
        </row>
        <row r="1093">
          <cell r="C1093" t="str">
            <v>オキナヒメジ</v>
          </cell>
        </row>
        <row r="1094">
          <cell r="C1094" t="str">
            <v>オジサン</v>
          </cell>
        </row>
        <row r="1095">
          <cell r="C1095" t="str">
            <v>コバンヒメジ</v>
          </cell>
        </row>
        <row r="1096">
          <cell r="C1096" t="str">
            <v>ホウライヒメジ</v>
          </cell>
        </row>
        <row r="1097">
          <cell r="C1097" t="str">
            <v>アカネヒメジ</v>
          </cell>
        </row>
        <row r="1098">
          <cell r="C1098" t="str">
            <v>ヒメジ</v>
          </cell>
        </row>
        <row r="1099">
          <cell r="C1099" t="str">
            <v>ミナミヒメジ</v>
          </cell>
        </row>
        <row r="1100">
          <cell r="C1100" t="str">
            <v>ヨメヒメジ</v>
          </cell>
        </row>
        <row r="1101">
          <cell r="C1101" t="str">
            <v>ミナミハタンポ</v>
          </cell>
        </row>
        <row r="1102">
          <cell r="C1102" t="str">
            <v>ユメハタンポ</v>
          </cell>
        </row>
        <row r="1103">
          <cell r="C1103" t="str">
            <v>ヒメツバメウオ</v>
          </cell>
        </row>
        <row r="1104">
          <cell r="C1104" t="str">
            <v>テッポウウオ</v>
          </cell>
          <cell r="I1104" t="str">
            <v>環境省</v>
          </cell>
        </row>
        <row r="1105">
          <cell r="C1105" t="str">
            <v>ゲンロクダイ</v>
          </cell>
        </row>
        <row r="1106">
          <cell r="C1106" t="str">
            <v>ゴマチョウチョウウオ</v>
          </cell>
        </row>
        <row r="1107">
          <cell r="C1107" t="str">
            <v>セグロチョウチョウウオ</v>
          </cell>
        </row>
        <row r="1108">
          <cell r="C1108" t="str">
            <v>チョウチョウウオ</v>
          </cell>
        </row>
        <row r="1109">
          <cell r="C1109" t="str">
            <v>チョウハン</v>
          </cell>
        </row>
        <row r="1110">
          <cell r="C1110" t="str">
            <v>トゲチョウチョウウオ</v>
          </cell>
        </row>
        <row r="1111">
          <cell r="C1111" t="str">
            <v>ニセフウライチョウチョウウオ</v>
          </cell>
        </row>
        <row r="1112">
          <cell r="C1112" t="str">
            <v>フウライチョウチョウウオ</v>
          </cell>
        </row>
        <row r="1113">
          <cell r="C1113" t="str">
            <v>ヤスジチョウチョウウオ</v>
          </cell>
        </row>
        <row r="1114">
          <cell r="C1114" t="str">
            <v>ハタタテダイ</v>
          </cell>
        </row>
        <row r="1115">
          <cell r="C1115" t="str">
            <v>ムレハタタテダイ</v>
          </cell>
        </row>
        <row r="1116">
          <cell r="C1116" t="str">
            <v>ゲンロクダイ</v>
          </cell>
        </row>
        <row r="1117">
          <cell r="C1117" t="str">
            <v>サザナミヤッコ</v>
          </cell>
        </row>
        <row r="1118">
          <cell r="C1118" t="str">
            <v>タカノハダイ</v>
          </cell>
        </row>
        <row r="1119">
          <cell r="C1119" t="str">
            <v>ユウダチタカノハ</v>
          </cell>
        </row>
        <row r="1120">
          <cell r="C1120" t="str">
            <v>タカノハダイ</v>
          </cell>
        </row>
        <row r="1121">
          <cell r="C1121" t="str">
            <v>ユウダチタカノハ</v>
          </cell>
        </row>
        <row r="1122">
          <cell r="C1122" t="str">
            <v>Oreochromis aureus</v>
          </cell>
        </row>
        <row r="1123">
          <cell r="C1123" t="str">
            <v>Oreochromis urolepis hornorum</v>
          </cell>
        </row>
        <row r="1124">
          <cell r="C1124" t="str">
            <v>オレオクロミス・アウレア</v>
          </cell>
        </row>
        <row r="1125">
          <cell r="C1125" t="str">
            <v>カワスズメ</v>
          </cell>
          <cell r="I1125" t="str">
            <v>環境省</v>
          </cell>
        </row>
        <row r="1126">
          <cell r="C1126" t="str">
            <v>ナイルティラピア</v>
          </cell>
          <cell r="I1126" t="str">
            <v>環境省</v>
          </cell>
        </row>
        <row r="1127">
          <cell r="C1127" t="str">
            <v>ブルーティラピア</v>
          </cell>
        </row>
        <row r="1128">
          <cell r="C1128" t="str">
            <v>ジルティラピア</v>
          </cell>
          <cell r="I1128" t="str">
            <v>環境省</v>
          </cell>
        </row>
        <row r="1129">
          <cell r="C1129" t="str">
            <v>スポッテッドティラピア</v>
          </cell>
        </row>
        <row r="1130">
          <cell r="C1130" t="str">
            <v>コンビクトシクリッド</v>
          </cell>
        </row>
        <row r="1131">
          <cell r="C1131" t="str">
            <v>コンビクトシクリッド</v>
          </cell>
        </row>
        <row r="1132">
          <cell r="C1132" t="str">
            <v>Amphilophus labiatus</v>
          </cell>
        </row>
        <row r="1133">
          <cell r="C1133" t="str">
            <v>Astronotus ocellatus</v>
          </cell>
        </row>
        <row r="1134">
          <cell r="C1134" t="str">
            <v>Aulonocara属</v>
          </cell>
        </row>
        <row r="1135">
          <cell r="C1135" t="str">
            <v>コンウ゛ィクトシクリッド</v>
          </cell>
        </row>
        <row r="1136">
          <cell r="C1136" t="str">
            <v>Copadichromis属</v>
          </cell>
        </row>
        <row r="1137">
          <cell r="C1137" t="str">
            <v>ジルティラピア</v>
          </cell>
        </row>
        <row r="1138">
          <cell r="C1138" t="str">
            <v>Geophagus属</v>
          </cell>
        </row>
        <row r="1139">
          <cell r="C1139" t="str">
            <v>Hemichromis属</v>
          </cell>
        </row>
        <row r="1140">
          <cell r="C1140" t="str">
            <v>Maylandia属</v>
          </cell>
        </row>
        <row r="1141">
          <cell r="C1141" t="str">
            <v>Parachromis managuensis</v>
          </cell>
        </row>
        <row r="1142">
          <cell r="C1142" t="str">
            <v>パロットファイヤー・シクリッド</v>
          </cell>
        </row>
        <row r="1143">
          <cell r="C1143" t="str">
            <v>スポッテッドティラピア</v>
          </cell>
        </row>
        <row r="1144">
          <cell r="C1144" t="str">
            <v>アオタナゴ</v>
          </cell>
        </row>
        <row r="1145">
          <cell r="C1145" t="str">
            <v>ウミタナゴ</v>
          </cell>
        </row>
        <row r="1146">
          <cell r="C1146" t="str">
            <v>マタナゴ</v>
          </cell>
        </row>
        <row r="1147">
          <cell r="C1147" t="str">
            <v>オキタナゴ</v>
          </cell>
        </row>
        <row r="1148">
          <cell r="C1148" t="str">
            <v>イソスズメダイ</v>
          </cell>
        </row>
        <row r="1149">
          <cell r="C1149" t="str">
            <v>オヤビッチャ</v>
          </cell>
        </row>
        <row r="1150">
          <cell r="C1150" t="str">
            <v>シマスズメダイ</v>
          </cell>
        </row>
        <row r="1151">
          <cell r="C1151" t="str">
            <v>シリテンスズメダイ</v>
          </cell>
        </row>
        <row r="1152">
          <cell r="C1152" t="str">
            <v>ロクセンスズメダイ</v>
          </cell>
        </row>
        <row r="1153">
          <cell r="C1153" t="str">
            <v>スズメダイ</v>
          </cell>
        </row>
        <row r="1154">
          <cell r="C1154" t="str">
            <v>スズメダイ</v>
          </cell>
        </row>
        <row r="1155">
          <cell r="C1155" t="str">
            <v>スズメダイ</v>
          </cell>
        </row>
        <row r="1156">
          <cell r="C1156" t="str">
            <v>スズメダイ</v>
          </cell>
        </row>
        <row r="1157">
          <cell r="C1157" t="str">
            <v>イチモンスズメダイ</v>
          </cell>
        </row>
        <row r="1158">
          <cell r="C1158" t="str">
            <v>イチモンスズメダイ</v>
          </cell>
        </row>
        <row r="1159">
          <cell r="C1159" t="str">
            <v>スジブチスズメダイ</v>
          </cell>
        </row>
        <row r="1160">
          <cell r="C1160" t="str">
            <v>ネズスズメダイ</v>
          </cell>
        </row>
        <row r="1161">
          <cell r="C1161" t="str">
            <v>ルリスズメダイ</v>
          </cell>
        </row>
        <row r="1162">
          <cell r="C1162" t="str">
            <v>リボンスズメダイ</v>
          </cell>
        </row>
        <row r="1163">
          <cell r="C1163" t="str">
            <v>ハクセンスズメダイ</v>
          </cell>
        </row>
        <row r="1164">
          <cell r="C1164" t="str">
            <v>オジロスズメダイ</v>
          </cell>
        </row>
        <row r="1165">
          <cell r="C1165" t="str">
            <v>スミゾメスズメダイ</v>
          </cell>
        </row>
        <row r="1166">
          <cell r="C1166" t="str">
            <v>ソラスズメダイ</v>
          </cell>
        </row>
        <row r="1167">
          <cell r="C1167" t="str">
            <v>ナガサキスズメダイ</v>
          </cell>
        </row>
        <row r="1168">
          <cell r="C1168" t="str">
            <v>ミナミイソスズメダイ</v>
          </cell>
        </row>
        <row r="1169">
          <cell r="C1169" t="str">
            <v>メガネスズメダイ</v>
          </cell>
        </row>
        <row r="1170">
          <cell r="C1170" t="str">
            <v>クロソラスズメダイ</v>
          </cell>
        </row>
        <row r="1171">
          <cell r="C1171" t="str">
            <v>セダカスズメダイ</v>
          </cell>
        </row>
        <row r="1172">
          <cell r="C1172" t="str">
            <v>ヨロンスズメダイ</v>
          </cell>
        </row>
        <row r="1173">
          <cell r="C1173" t="str">
            <v>シミズシマイサキ</v>
          </cell>
          <cell r="I1173" t="str">
            <v>環境省</v>
          </cell>
        </row>
        <row r="1174">
          <cell r="C1174" t="str">
            <v>ニセシマイサキ</v>
          </cell>
          <cell r="I1174" t="str">
            <v>環境省</v>
          </cell>
        </row>
        <row r="1175">
          <cell r="C1175" t="str">
            <v>ヨコシマイサキ</v>
          </cell>
          <cell r="I1175" t="str">
            <v>環境省</v>
          </cell>
        </row>
        <row r="1176">
          <cell r="C1176" t="str">
            <v>シミズシマイサキ</v>
          </cell>
        </row>
        <row r="1177">
          <cell r="C1177" t="str">
            <v>ニセシマイサキ</v>
          </cell>
        </row>
        <row r="1178">
          <cell r="C1178" t="str">
            <v>ヨコシマイサキ</v>
          </cell>
        </row>
        <row r="1179">
          <cell r="C1179" t="str">
            <v>ヨスジシマイサキ</v>
          </cell>
        </row>
        <row r="1180">
          <cell r="C1180" t="str">
            <v>シマイサキ</v>
          </cell>
        </row>
        <row r="1181">
          <cell r="C1181" t="str">
            <v>コトヒキ</v>
          </cell>
        </row>
        <row r="1182">
          <cell r="C1182" t="str">
            <v>ヒメコトヒキ</v>
          </cell>
        </row>
        <row r="1183">
          <cell r="C1183" t="str">
            <v>オオクチユゴイ</v>
          </cell>
        </row>
        <row r="1184">
          <cell r="C1184" t="str">
            <v>ギンユゴイ</v>
          </cell>
        </row>
        <row r="1185">
          <cell r="C1185" t="str">
            <v>トゲナガユゴイ</v>
          </cell>
          <cell r="I1185" t="str">
            <v>環境省</v>
          </cell>
        </row>
        <row r="1186">
          <cell r="C1186" t="str">
            <v>ユゴイ</v>
          </cell>
        </row>
        <row r="1187">
          <cell r="C1187" t="str">
            <v>イシガキダイ</v>
          </cell>
        </row>
        <row r="1188">
          <cell r="C1188" t="str">
            <v>イシダイ</v>
          </cell>
        </row>
        <row r="1189">
          <cell r="C1189" t="str">
            <v>イスズミ</v>
          </cell>
        </row>
        <row r="1190">
          <cell r="C1190" t="str">
            <v>テンジクイサキ</v>
          </cell>
        </row>
        <row r="1191">
          <cell r="C1191" t="str">
            <v>ミナミイスズミ</v>
          </cell>
        </row>
        <row r="1192">
          <cell r="C1192" t="str">
            <v>カゴカキダイ</v>
          </cell>
        </row>
        <row r="1193">
          <cell r="C1193" t="str">
            <v>オキナメジナ</v>
          </cell>
        </row>
        <row r="1194">
          <cell r="C1194" t="str">
            <v>クロメジナ</v>
          </cell>
        </row>
        <row r="1195">
          <cell r="C1195" t="str">
            <v>メジナ</v>
          </cell>
        </row>
        <row r="1196">
          <cell r="C1196" t="str">
            <v>メダイ</v>
          </cell>
        </row>
        <row r="1197">
          <cell r="C1197" t="str">
            <v>イボダイ</v>
          </cell>
        </row>
        <row r="1198">
          <cell r="C1198" t="str">
            <v>マナガツオ</v>
          </cell>
        </row>
        <row r="1199">
          <cell r="C1199" t="str">
            <v>ハナビラウオ</v>
          </cell>
        </row>
        <row r="1200">
          <cell r="C1200" t="str">
            <v>ツバメコノシロ</v>
          </cell>
        </row>
        <row r="1201">
          <cell r="C1201" t="str">
            <v>カマスベラ</v>
          </cell>
        </row>
        <row r="1202">
          <cell r="C1202" t="str">
            <v>カノコベラ</v>
          </cell>
        </row>
        <row r="1203">
          <cell r="C1203" t="str">
            <v>ホホワキュウセン</v>
          </cell>
        </row>
        <row r="1204">
          <cell r="C1204" t="str">
            <v>ホンベラ</v>
          </cell>
        </row>
        <row r="1205">
          <cell r="C1205" t="str">
            <v>ミツボシキュウセン</v>
          </cell>
        </row>
        <row r="1206">
          <cell r="C1206" t="str">
            <v>ホンソメワケベラ</v>
          </cell>
        </row>
        <row r="1207">
          <cell r="C1207" t="str">
            <v>キュウセン</v>
          </cell>
        </row>
        <row r="1208">
          <cell r="C1208" t="str">
            <v>キュウセン</v>
          </cell>
        </row>
        <row r="1209">
          <cell r="C1209" t="str">
            <v>アカササノハベラ</v>
          </cell>
        </row>
        <row r="1210">
          <cell r="C1210" t="str">
            <v>ホシササノハベラ</v>
          </cell>
        </row>
        <row r="1211">
          <cell r="C1211" t="str">
            <v>オハグロベラ</v>
          </cell>
        </row>
        <row r="1212">
          <cell r="C1212" t="str">
            <v>カミナリベラ</v>
          </cell>
        </row>
        <row r="1213">
          <cell r="C1213" t="str">
            <v>カミナリベラ</v>
          </cell>
        </row>
        <row r="1214">
          <cell r="C1214" t="str">
            <v>ハラスジベラ</v>
          </cell>
        </row>
        <row r="1215">
          <cell r="C1215" t="str">
            <v>キヌベラ</v>
          </cell>
        </row>
        <row r="1216">
          <cell r="C1216" t="str">
            <v>ニシキベラ</v>
          </cell>
        </row>
        <row r="1217">
          <cell r="C1217" t="str">
            <v>アイナメ</v>
          </cell>
        </row>
        <row r="1218">
          <cell r="C1218" t="str">
            <v>クジメ</v>
          </cell>
        </row>
        <row r="1219">
          <cell r="C1219" t="str">
            <v>イソバテング</v>
          </cell>
        </row>
        <row r="1220">
          <cell r="C1220" t="str">
            <v>ヤマノカミ</v>
          </cell>
          <cell r="I1220" t="str">
            <v>環境省</v>
          </cell>
        </row>
        <row r="1221">
          <cell r="C1221" t="str">
            <v>ウツセミカジカ（琵琶湖型）</v>
          </cell>
          <cell r="I1221" t="str">
            <v>環境省</v>
          </cell>
        </row>
        <row r="1222">
          <cell r="C1222" t="str">
            <v>ウツセミカジカ（回遊型）</v>
          </cell>
          <cell r="I1222" t="str">
            <v>環境省</v>
          </cell>
        </row>
        <row r="1223">
          <cell r="C1223" t="str">
            <v>ウツセミカジカ（淡水性両側回遊型）</v>
          </cell>
        </row>
        <row r="1224">
          <cell r="C1224" t="str">
            <v>ウツセミカジカ</v>
          </cell>
        </row>
        <row r="1225">
          <cell r="C1225" t="str">
            <v>カジカ小卵型</v>
          </cell>
          <cell r="I1225" t="str">
            <v>環境省</v>
          </cell>
        </row>
        <row r="1226">
          <cell r="C1226" t="str">
            <v>カジカ</v>
          </cell>
          <cell r="I1226" t="str">
            <v>環境省</v>
          </cell>
        </row>
        <row r="1227">
          <cell r="C1227" t="str">
            <v>カジカ属の一種</v>
          </cell>
        </row>
        <row r="1228">
          <cell r="C1228" t="str">
            <v>カジカ中卵型</v>
          </cell>
          <cell r="I1228" t="str">
            <v>環境省</v>
          </cell>
        </row>
        <row r="1229">
          <cell r="C1229" t="str">
            <v>カジカ中卵型</v>
          </cell>
        </row>
        <row r="1230">
          <cell r="C1230" t="str">
            <v>カマキリ（アユカケ）</v>
          </cell>
          <cell r="I1230" t="str">
            <v>環境省</v>
          </cell>
        </row>
        <row r="1231">
          <cell r="C1231" t="str">
            <v>カマキリ</v>
          </cell>
        </row>
        <row r="1232">
          <cell r="C1232" t="str">
            <v>カマキリ</v>
          </cell>
        </row>
        <row r="1233">
          <cell r="C1233" t="str">
            <v>カンキョウカジカ</v>
          </cell>
          <cell r="I1233" t="str">
            <v>環境省</v>
          </cell>
        </row>
        <row r="1234">
          <cell r="C1234" t="str">
            <v>ハナカジカ</v>
          </cell>
          <cell r="I1234" t="str">
            <v>環境省</v>
          </cell>
        </row>
        <row r="1235">
          <cell r="C1235" t="str">
            <v>ハナカジカ（北海道型）</v>
          </cell>
          <cell r="I1235" t="str">
            <v>環境省</v>
          </cell>
        </row>
        <row r="1236">
          <cell r="C1236" t="str">
            <v>ハナカジカ（北東北型）</v>
          </cell>
          <cell r="I1236" t="str">
            <v>環境省</v>
          </cell>
        </row>
        <row r="1237">
          <cell r="C1237" t="str">
            <v>ハナカジカ（山形型）</v>
          </cell>
          <cell r="I1237" t="str">
            <v>環境省</v>
          </cell>
        </row>
        <row r="1238">
          <cell r="C1238" t="str">
            <v>エゾハナカジカ</v>
          </cell>
          <cell r="I1238" t="str">
            <v>環境省</v>
          </cell>
        </row>
        <row r="1239">
          <cell r="C1239" t="str">
            <v>Cottus aleuticus</v>
          </cell>
        </row>
        <row r="1240">
          <cell r="C1240" t="str">
            <v>Cottus bairdii</v>
          </cell>
        </row>
        <row r="1241">
          <cell r="C1241" t="str">
            <v>Cottus cognatus</v>
          </cell>
        </row>
        <row r="1242">
          <cell r="C1242" t="str">
            <v>Cottus dzungaricus</v>
          </cell>
        </row>
        <row r="1243">
          <cell r="C1243" t="str">
            <v>Cottus volki</v>
          </cell>
        </row>
        <row r="1244">
          <cell r="C1244" t="str">
            <v>Comephorus baikalensis</v>
          </cell>
        </row>
        <row r="1245">
          <cell r="C1245" t="str">
            <v>Comephorus dybowskii</v>
          </cell>
        </row>
        <row r="1246">
          <cell r="C1246" t="str">
            <v>Cottocomephorus inermis</v>
          </cell>
        </row>
        <row r="1247">
          <cell r="C1247" t="str">
            <v>ベロ</v>
          </cell>
        </row>
        <row r="1248">
          <cell r="C1248" t="str">
            <v>キヌカジカ</v>
          </cell>
        </row>
        <row r="1249">
          <cell r="C1249" t="str">
            <v>サラサカジカ</v>
          </cell>
        </row>
        <row r="1250">
          <cell r="C1250" t="str">
            <v>オクカジカ</v>
          </cell>
        </row>
        <row r="1251">
          <cell r="C1251" t="str">
            <v>ギスカジカ</v>
          </cell>
        </row>
        <row r="1252">
          <cell r="C1252" t="str">
            <v>シモフリカジカ</v>
          </cell>
        </row>
        <row r="1253">
          <cell r="C1253" t="str">
            <v>イダテンカジカ</v>
          </cell>
        </row>
        <row r="1254">
          <cell r="C1254" t="str">
            <v>アサヒアナハゼ</v>
          </cell>
        </row>
        <row r="1255">
          <cell r="C1255" t="str">
            <v>アナハゼ</v>
          </cell>
        </row>
        <row r="1256">
          <cell r="C1256" t="str">
            <v>アヤアナハゼ</v>
          </cell>
        </row>
        <row r="1257">
          <cell r="C1257" t="str">
            <v>キリンアナハゼ</v>
          </cell>
        </row>
        <row r="1258">
          <cell r="C1258" t="str">
            <v>キリンアナハゼ</v>
          </cell>
        </row>
        <row r="1259">
          <cell r="C1259" t="str">
            <v>キリンアナハゼ</v>
          </cell>
        </row>
        <row r="1260">
          <cell r="C1260" t="str">
            <v>スイ</v>
          </cell>
        </row>
        <row r="1261">
          <cell r="C1261" t="str">
            <v>ヒメスイ</v>
          </cell>
        </row>
        <row r="1262">
          <cell r="C1262" t="str">
            <v>シチロウウオ</v>
          </cell>
        </row>
        <row r="1263">
          <cell r="C1263" t="str">
            <v>シロウ</v>
          </cell>
        </row>
        <row r="1264">
          <cell r="C1264" t="str">
            <v>ホテイウオ</v>
          </cell>
        </row>
        <row r="1265">
          <cell r="C1265" t="str">
            <v>クサウオ</v>
          </cell>
        </row>
        <row r="1266">
          <cell r="C1266" t="str">
            <v>ダイナンギンポ</v>
          </cell>
        </row>
        <row r="1267">
          <cell r="C1267" t="str">
            <v>ダイナンギンポ</v>
          </cell>
        </row>
        <row r="1268">
          <cell r="C1268" t="str">
            <v>ベニツケギンポ</v>
          </cell>
        </row>
        <row r="1269">
          <cell r="C1269" t="str">
            <v>ムスジガジ</v>
          </cell>
        </row>
        <row r="1270">
          <cell r="C1270" t="str">
            <v>ガジ</v>
          </cell>
        </row>
        <row r="1271">
          <cell r="C1271" t="str">
            <v>ハナジロガジ</v>
          </cell>
        </row>
        <row r="1272">
          <cell r="C1272" t="str">
            <v>ムロランギンポ</v>
          </cell>
        </row>
        <row r="1273">
          <cell r="C1273" t="str">
            <v>ゴマギンポ</v>
          </cell>
        </row>
        <row r="1274">
          <cell r="C1274" t="str">
            <v>オオカズナギ</v>
          </cell>
        </row>
        <row r="1275">
          <cell r="C1275" t="str">
            <v>カズナギ</v>
          </cell>
        </row>
        <row r="1276">
          <cell r="C1276" t="str">
            <v>コモンイトギンポ</v>
          </cell>
        </row>
        <row r="1277">
          <cell r="C1277" t="str">
            <v>トビイトギンポ</v>
          </cell>
        </row>
        <row r="1278">
          <cell r="C1278" t="str">
            <v>ギンポ</v>
          </cell>
        </row>
        <row r="1279">
          <cell r="C1279" t="str">
            <v>タケギンポ</v>
          </cell>
        </row>
        <row r="1280">
          <cell r="C1280" t="str">
            <v>イカナゴ</v>
          </cell>
        </row>
        <row r="1281">
          <cell r="C1281" t="str">
            <v>イカナゴ</v>
          </cell>
        </row>
        <row r="1282">
          <cell r="C1282" t="str">
            <v>キタイカナゴ</v>
          </cell>
        </row>
        <row r="1283">
          <cell r="C1283" t="str">
            <v>キビレミシマ</v>
          </cell>
        </row>
        <row r="1284">
          <cell r="C1284" t="str">
            <v>アカマダラヘビギンポ</v>
          </cell>
        </row>
        <row r="1285">
          <cell r="C1285" t="str">
            <v>アケゴロモヘビギンポ</v>
          </cell>
        </row>
        <row r="1286">
          <cell r="C1286" t="str">
            <v>ウラウチヘビギンポ</v>
          </cell>
          <cell r="I1286" t="str">
            <v>環境省</v>
          </cell>
        </row>
        <row r="1287">
          <cell r="C1287" t="str">
            <v>エリマキヘビギンポ</v>
          </cell>
        </row>
        <row r="1288">
          <cell r="C1288" t="str">
            <v>オグロヘビギンポ</v>
          </cell>
        </row>
        <row r="1289">
          <cell r="C1289" t="str">
            <v>キビレヘビギンポ</v>
          </cell>
        </row>
        <row r="1290">
          <cell r="C1290" t="str">
            <v>クサギンポ</v>
          </cell>
        </row>
        <row r="1291">
          <cell r="C1291" t="str">
            <v>クレナイヘビギンポ</v>
          </cell>
        </row>
        <row r="1292">
          <cell r="C1292" t="str">
            <v>ゴマフヘビギンポ</v>
          </cell>
        </row>
        <row r="1293">
          <cell r="C1293" t="str">
            <v>ゴマフヘビギンポ類似種</v>
          </cell>
        </row>
        <row r="1294">
          <cell r="C1294" t="str">
            <v>シマヒレヘビギンポ</v>
          </cell>
        </row>
        <row r="1295">
          <cell r="C1295" t="str">
            <v>スジオヘビギンポ</v>
          </cell>
        </row>
        <row r="1296">
          <cell r="C1296" t="str">
            <v>セグロヘビギンポ</v>
          </cell>
        </row>
        <row r="1297">
          <cell r="C1297" t="str">
            <v>セダカヘビギンポ</v>
          </cell>
        </row>
        <row r="1298">
          <cell r="C1298" t="str">
            <v>ソメワケヘビギンポ</v>
          </cell>
        </row>
        <row r="1299">
          <cell r="C1299" t="str">
            <v>ハクテンヘビギンポ</v>
          </cell>
        </row>
        <row r="1300">
          <cell r="C1300" t="str">
            <v>ヘビギンポ</v>
          </cell>
        </row>
        <row r="1301">
          <cell r="C1301" t="str">
            <v>ヘビギンポ</v>
          </cell>
        </row>
        <row r="1302">
          <cell r="C1302" t="str">
            <v>ミヤケヘビギンポ</v>
          </cell>
        </row>
        <row r="1303">
          <cell r="C1303" t="str">
            <v>ヨゴレヘビギンポ</v>
          </cell>
        </row>
        <row r="1304">
          <cell r="C1304" t="str">
            <v>コケギンポ</v>
          </cell>
        </row>
        <row r="1305">
          <cell r="C1305" t="str">
            <v>ヒルギギンポ</v>
          </cell>
          <cell r="I1305" t="str">
            <v>環境省</v>
          </cell>
        </row>
        <row r="1306">
          <cell r="C1306" t="str">
            <v>イダテンギンポ</v>
          </cell>
        </row>
        <row r="1307">
          <cell r="C1307" t="str">
            <v>カワギンポ</v>
          </cell>
          <cell r="I1307" t="str">
            <v>環境省</v>
          </cell>
        </row>
        <row r="1308">
          <cell r="C1308" t="str">
            <v>クモギンポ</v>
          </cell>
        </row>
        <row r="1309">
          <cell r="C1309" t="str">
            <v>ゴマクモギンポ</v>
          </cell>
          <cell r="I1309" t="str">
            <v>環境省</v>
          </cell>
        </row>
        <row r="1310">
          <cell r="C1310" t="str">
            <v>トサカギンポ</v>
          </cell>
        </row>
        <row r="1311">
          <cell r="C1311" t="str">
            <v>ナベカ</v>
          </cell>
        </row>
        <row r="1312">
          <cell r="C1312" t="str">
            <v>タマカエルウオ</v>
          </cell>
        </row>
        <row r="1313">
          <cell r="C1313" t="str">
            <v>ヨダレカケ</v>
          </cell>
        </row>
        <row r="1314">
          <cell r="C1314" t="str">
            <v>ヨダレカケ</v>
          </cell>
        </row>
        <row r="1315">
          <cell r="C1315" t="str">
            <v>ハナカエルウオ</v>
          </cell>
        </row>
        <row r="1316">
          <cell r="C1316" t="str">
            <v>ハナカエルウオ</v>
          </cell>
        </row>
        <row r="1317">
          <cell r="C1317" t="str">
            <v>ホホグロギンポ</v>
          </cell>
        </row>
        <row r="1318">
          <cell r="C1318" t="str">
            <v>カエルウオ</v>
          </cell>
        </row>
        <row r="1319">
          <cell r="C1319" t="str">
            <v>カエルウオモドキ</v>
          </cell>
        </row>
        <row r="1320">
          <cell r="C1320" t="str">
            <v>センカエルウオ</v>
          </cell>
        </row>
        <row r="1321">
          <cell r="C1321" t="str">
            <v>ニセカエルウオ</v>
          </cell>
        </row>
        <row r="1322">
          <cell r="C1322" t="str">
            <v>カモハラギンポ</v>
          </cell>
        </row>
        <row r="1323">
          <cell r="C1323" t="str">
            <v>イソギンポ</v>
          </cell>
        </row>
        <row r="1324">
          <cell r="C1324" t="str">
            <v>イヌギンポ</v>
          </cell>
        </row>
        <row r="1325">
          <cell r="C1325" t="str">
            <v>ニジギンポ</v>
          </cell>
        </row>
        <row r="1326">
          <cell r="C1326" t="str">
            <v>ハタタテギンポ</v>
          </cell>
        </row>
        <row r="1327">
          <cell r="C1327" t="str">
            <v>シマギンポ</v>
          </cell>
        </row>
        <row r="1328">
          <cell r="C1328" t="str">
            <v>ヤエヤマギンポ</v>
          </cell>
        </row>
        <row r="1329">
          <cell r="C1329" t="str">
            <v>イトヒキヌメリ</v>
          </cell>
        </row>
        <row r="1330">
          <cell r="C1330" t="str">
            <v>ゴマイトヒキヌメリ</v>
          </cell>
        </row>
        <row r="1331">
          <cell r="C1331" t="str">
            <v>ナリタイトヒキヌメリ</v>
          </cell>
          <cell r="I1331" t="str">
            <v>環境省</v>
          </cell>
        </row>
        <row r="1332">
          <cell r="C1332" t="str">
            <v>トンガリヌメリ</v>
          </cell>
        </row>
        <row r="1333">
          <cell r="C1333" t="str">
            <v>トビヌメリ</v>
          </cell>
        </row>
        <row r="1334">
          <cell r="C1334" t="str">
            <v>トンガリヌメリ</v>
          </cell>
        </row>
        <row r="1335">
          <cell r="C1335" t="str">
            <v>トンガリヌメリ</v>
          </cell>
        </row>
        <row r="1336">
          <cell r="C1336" t="str">
            <v>ナリタイトヒキヌメリ</v>
          </cell>
        </row>
        <row r="1337">
          <cell r="C1337" t="str">
            <v>ネズミゴチ</v>
          </cell>
        </row>
        <row r="1338">
          <cell r="C1338" t="str">
            <v>ハタタテヌメリ</v>
          </cell>
        </row>
        <row r="1339">
          <cell r="C1339" t="str">
            <v>ホロヌメリ</v>
          </cell>
        </row>
        <row r="1340">
          <cell r="C1340" t="str">
            <v>ヤリヌメリ</v>
          </cell>
        </row>
        <row r="1341">
          <cell r="C1341" t="str">
            <v>ヨメゴチ</v>
          </cell>
        </row>
        <row r="1342">
          <cell r="C1342" t="str">
            <v>ヨメゴチ</v>
          </cell>
        </row>
        <row r="1343">
          <cell r="C1343" t="str">
            <v>イッポンテグリ</v>
          </cell>
        </row>
        <row r="1344">
          <cell r="C1344" t="str">
            <v>オオクチヌメリ</v>
          </cell>
        </row>
        <row r="1345">
          <cell r="C1345" t="str">
            <v>バケヌメリ</v>
          </cell>
        </row>
        <row r="1346">
          <cell r="C1346" t="str">
            <v>バケヌメリ</v>
          </cell>
        </row>
        <row r="1347">
          <cell r="C1347" t="str">
            <v>トビヌメリ</v>
          </cell>
        </row>
        <row r="1348">
          <cell r="C1348" t="str">
            <v>ヌメリゴチ（ネズッポ）</v>
          </cell>
        </row>
        <row r="1349">
          <cell r="C1349" t="str">
            <v>ネズミゴチ</v>
          </cell>
        </row>
        <row r="1350">
          <cell r="C1350" t="str">
            <v>ハタタテヌメリ</v>
          </cell>
        </row>
        <row r="1351">
          <cell r="C1351" t="str">
            <v>ホロヌメリ</v>
          </cell>
        </row>
        <row r="1352">
          <cell r="C1352" t="str">
            <v>ヤリヌメリ</v>
          </cell>
        </row>
        <row r="1353">
          <cell r="C1353" t="str">
            <v>ツバサハゼ</v>
          </cell>
          <cell r="I1353" t="str">
            <v>環境省</v>
          </cell>
        </row>
        <row r="1354">
          <cell r="C1354" t="str">
            <v>ヨコシマドンコ</v>
          </cell>
        </row>
        <row r="1355">
          <cell r="C1355" t="str">
            <v>イシドンコ</v>
          </cell>
          <cell r="I1355" t="str">
            <v>環境省</v>
          </cell>
        </row>
        <row r="1356">
          <cell r="C1356" t="str">
            <v>カラドンコ</v>
          </cell>
        </row>
        <row r="1357">
          <cell r="C1357" t="str">
            <v>カラドンコ</v>
          </cell>
        </row>
        <row r="1358">
          <cell r="C1358" t="str">
            <v>ドンコ</v>
          </cell>
          <cell r="I1358" t="str">
            <v>環境省</v>
          </cell>
        </row>
        <row r="1359">
          <cell r="C1359" t="str">
            <v>ドンコ（西九州型）</v>
          </cell>
          <cell r="I1359" t="str">
            <v>環境省</v>
          </cell>
        </row>
        <row r="1360">
          <cell r="C1360" t="str">
            <v>ドンコ（西瀬戸内海型）</v>
          </cell>
          <cell r="I1360" t="str">
            <v>環境省</v>
          </cell>
        </row>
        <row r="1361">
          <cell r="C1361" t="str">
            <v>ドンコ（東瀬戸内海型）</v>
          </cell>
          <cell r="I1361" t="str">
            <v>環境省</v>
          </cell>
        </row>
        <row r="1362">
          <cell r="C1362" t="str">
            <v>ドンコ（山陰－琵琶湖－伊勢型）</v>
          </cell>
          <cell r="I1362" t="str">
            <v>環境省</v>
          </cell>
        </row>
        <row r="1363">
          <cell r="C1363" t="str">
            <v>ドンコ</v>
          </cell>
        </row>
        <row r="1364">
          <cell r="C1364" t="str">
            <v>タナゴモドキ</v>
          </cell>
          <cell r="I1364" t="str">
            <v>環境省</v>
          </cell>
        </row>
        <row r="1365">
          <cell r="C1365" t="str">
            <v>オウギハゼ</v>
          </cell>
          <cell r="I1365" t="str">
            <v>環境省</v>
          </cell>
        </row>
        <row r="1366">
          <cell r="C1366" t="str">
            <v>Eleotris klunzingerii</v>
          </cell>
        </row>
        <row r="1367">
          <cell r="C1367" t="str">
            <v>オカメハゼ</v>
          </cell>
        </row>
        <row r="1368">
          <cell r="C1368" t="str">
            <v>カワアナゴ</v>
          </cell>
          <cell r="I1368" t="str">
            <v>環境省</v>
          </cell>
        </row>
        <row r="1369">
          <cell r="C1369" t="str">
            <v>チチブモドキ</v>
          </cell>
        </row>
        <row r="1370">
          <cell r="C1370" t="str">
            <v>テンジクカワアナゴ</v>
          </cell>
          <cell r="I1370" t="str">
            <v>環境省</v>
          </cell>
        </row>
        <row r="1371">
          <cell r="C1371" t="str">
            <v>エリトゲハゼ</v>
          </cell>
          <cell r="I1371" t="str">
            <v>環境省</v>
          </cell>
        </row>
        <row r="1372">
          <cell r="C1372" t="str">
            <v>ヤエヤマノコギリハゼ</v>
          </cell>
          <cell r="I1372" t="str">
            <v>環境省</v>
          </cell>
        </row>
        <row r="1373">
          <cell r="C1373" t="str">
            <v>ジャノメハゼ</v>
          </cell>
          <cell r="I1373" t="str">
            <v>環境省</v>
          </cell>
        </row>
        <row r="1374">
          <cell r="C1374" t="str">
            <v>ホシマダラハゼ</v>
          </cell>
          <cell r="I1374" t="str">
            <v>環境省</v>
          </cell>
        </row>
        <row r="1375">
          <cell r="C1375" t="str">
            <v>ゴシキタメトモハゼ</v>
          </cell>
          <cell r="I1375" t="str">
            <v>環境省</v>
          </cell>
        </row>
        <row r="1376">
          <cell r="C1376" t="str">
            <v>ゴシキタメトモハゼ</v>
          </cell>
        </row>
        <row r="1377">
          <cell r="C1377" t="str">
            <v>タメトモハゼ</v>
          </cell>
          <cell r="I1377" t="str">
            <v>環境省</v>
          </cell>
        </row>
        <row r="1378">
          <cell r="C1378" t="str">
            <v>タメトモハゼ</v>
          </cell>
        </row>
        <row r="1379">
          <cell r="C1379" t="str">
            <v>ゴシキタメトモハゼ</v>
          </cell>
        </row>
        <row r="1380">
          <cell r="C1380" t="str">
            <v>タメトモハゼ</v>
          </cell>
        </row>
        <row r="1381">
          <cell r="C1381" t="str">
            <v>タメトモハゼ</v>
          </cell>
        </row>
        <row r="1382">
          <cell r="C1382" t="str">
            <v>アサガラハゼ</v>
          </cell>
          <cell r="I1382" t="str">
            <v>環境省</v>
          </cell>
        </row>
        <row r="1383">
          <cell r="C1383" t="str">
            <v>ワラスボ</v>
          </cell>
          <cell r="I1383" t="str">
            <v>環境省</v>
          </cell>
        </row>
        <row r="1384">
          <cell r="C1384" t="str">
            <v>アカウオ</v>
          </cell>
        </row>
        <row r="1385">
          <cell r="C1385" t="str">
            <v>アカウオ（microcephalus型）</v>
          </cell>
        </row>
        <row r="1386">
          <cell r="C1386" t="str">
            <v>アカウオ（wakae型）</v>
          </cell>
        </row>
        <row r="1387">
          <cell r="C1387" t="str">
            <v>アカナチワラスボ</v>
          </cell>
        </row>
        <row r="1388">
          <cell r="C1388" t="str">
            <v>チワラスボ属の1種A</v>
          </cell>
        </row>
        <row r="1389">
          <cell r="C1389" t="str">
            <v>チワラスボ属の一種A</v>
          </cell>
        </row>
        <row r="1390">
          <cell r="C1390" t="str">
            <v>コガネチワラスボ</v>
          </cell>
          <cell r="I1390" t="str">
            <v>環境省</v>
          </cell>
        </row>
        <row r="1391">
          <cell r="C1391" t="str">
            <v>チワラスボ属の一種C</v>
          </cell>
        </row>
        <row r="1392">
          <cell r="C1392" t="str">
            <v>ティーダチワラスボ</v>
          </cell>
        </row>
        <row r="1393">
          <cell r="C1393" t="str">
            <v>チワラスボ属の1種D</v>
          </cell>
        </row>
        <row r="1394">
          <cell r="C1394" t="str">
            <v>チワラスボ属の一種D</v>
          </cell>
        </row>
        <row r="1395">
          <cell r="C1395" t="str">
            <v>チワラスボ</v>
          </cell>
          <cell r="I1395" t="str">
            <v>環境省</v>
          </cell>
        </row>
        <row r="1396">
          <cell r="C1396" t="str">
            <v>チワラスボ</v>
          </cell>
        </row>
        <row r="1397">
          <cell r="C1397" t="str">
            <v>チワラスボ</v>
          </cell>
        </row>
        <row r="1398">
          <cell r="C1398" t="str">
            <v>チワラスボ属の一種</v>
          </cell>
        </row>
        <row r="1399">
          <cell r="C1399" t="str">
            <v>チワラスボ属の一種1</v>
          </cell>
        </row>
        <row r="1400">
          <cell r="C1400" t="str">
            <v>チワラスボ属の一種2</v>
          </cell>
        </row>
        <row r="1401">
          <cell r="C1401" t="str">
            <v>チワラスボ属の一種3</v>
          </cell>
        </row>
        <row r="1402">
          <cell r="C1402" t="str">
            <v>ヒゲワラスボ</v>
          </cell>
          <cell r="I1402" t="str">
            <v>環境省</v>
          </cell>
        </row>
        <row r="1403">
          <cell r="C1403" t="str">
            <v>ホシドメヒゲワラスボ</v>
          </cell>
        </row>
        <row r="1404">
          <cell r="C1404" t="str">
            <v>マバラヒゲワラスボ</v>
          </cell>
        </row>
        <row r="1405">
          <cell r="C1405" t="str">
            <v>オキナワスジハゼ</v>
          </cell>
        </row>
        <row r="1406">
          <cell r="C1406" t="str">
            <v>カスミハゼ</v>
          </cell>
        </row>
        <row r="1407">
          <cell r="C1407" t="str">
            <v>キララハゼ</v>
          </cell>
          <cell r="I1407" t="str">
            <v>環境省</v>
          </cell>
        </row>
        <row r="1408">
          <cell r="C1408" t="str">
            <v>スジハゼ</v>
          </cell>
        </row>
        <row r="1409">
          <cell r="C1409" t="str">
            <v>スズメハゼ</v>
          </cell>
        </row>
        <row r="1410">
          <cell r="C1410" t="str">
            <v>スズメハゼ</v>
          </cell>
        </row>
        <row r="1411">
          <cell r="C1411" t="str">
            <v>セイタカスジハゼ</v>
          </cell>
        </row>
        <row r="1412">
          <cell r="C1412" t="str">
            <v>ツマグロスジハゼ</v>
          </cell>
        </row>
        <row r="1413">
          <cell r="C1413" t="str">
            <v>ツマグロスジハゼ</v>
          </cell>
        </row>
        <row r="1414">
          <cell r="C1414" t="str">
            <v>ツマグロスジハゼ</v>
          </cell>
        </row>
        <row r="1415">
          <cell r="C1415" t="str">
            <v>ニセツムギハゼ</v>
          </cell>
          <cell r="I1415" t="str">
            <v>環境省</v>
          </cell>
        </row>
        <row r="1416">
          <cell r="C1416" t="str">
            <v>フタスジノボリハゼ</v>
          </cell>
        </row>
        <row r="1417">
          <cell r="C1417" t="str">
            <v>ホクロハゼ</v>
          </cell>
          <cell r="I1417" t="str">
            <v>環境省</v>
          </cell>
        </row>
        <row r="1418">
          <cell r="C1418" t="str">
            <v>ホホグロスジハゼ</v>
          </cell>
          <cell r="I1418" t="str">
            <v>環境省</v>
          </cell>
        </row>
        <row r="1419">
          <cell r="C1419" t="str">
            <v>モヨウハゼ</v>
          </cell>
        </row>
        <row r="1420">
          <cell r="C1420" t="str">
            <v>エサキサラサハゼ</v>
          </cell>
        </row>
        <row r="1421">
          <cell r="C1421" t="str">
            <v>キンセンハゼ</v>
          </cell>
        </row>
        <row r="1422">
          <cell r="C1422" t="str">
            <v>サラサハゼ</v>
          </cell>
        </row>
        <row r="1423">
          <cell r="C1423" t="str">
            <v>サラサハゼ属の一種</v>
          </cell>
        </row>
        <row r="1424">
          <cell r="C1424" t="str">
            <v>サラサハゼ属の一種-1</v>
          </cell>
        </row>
        <row r="1425">
          <cell r="C1425" t="str">
            <v>ジュウモンジサラサハゼ</v>
          </cell>
        </row>
        <row r="1426">
          <cell r="C1426" t="str">
            <v>スフィンクスサラサハゼ</v>
          </cell>
        </row>
        <row r="1427">
          <cell r="C1427" t="str">
            <v>ホホベニサラサハゼ</v>
          </cell>
        </row>
        <row r="1428">
          <cell r="C1428" t="str">
            <v>ホホベニサラサハゼ</v>
          </cell>
        </row>
        <row r="1429">
          <cell r="C1429" t="str">
            <v>ワカケサラサハゼ</v>
          </cell>
          <cell r="I1429" t="str">
            <v>環境省</v>
          </cell>
        </row>
        <row r="1430">
          <cell r="C1430" t="str">
            <v>フタスジノボリハゼ</v>
          </cell>
        </row>
        <row r="1431">
          <cell r="C1431" t="str">
            <v>ヒメホシハゼ</v>
          </cell>
        </row>
        <row r="1432">
          <cell r="C1432" t="str">
            <v>ホシハゼ</v>
          </cell>
        </row>
        <row r="1433">
          <cell r="C1433" t="str">
            <v>カワクモハゼ</v>
          </cell>
          <cell r="I1433" t="str">
            <v>環境省</v>
          </cell>
        </row>
        <row r="1434">
          <cell r="C1434" t="str">
            <v>カワクモハゼ</v>
          </cell>
        </row>
        <row r="1435">
          <cell r="C1435" t="str">
            <v>クサビハゼ</v>
          </cell>
        </row>
        <row r="1436">
          <cell r="C1436" t="str">
            <v>クモハゼ</v>
          </cell>
        </row>
        <row r="1437">
          <cell r="C1437" t="str">
            <v>クモハゼ属の一種</v>
          </cell>
        </row>
        <row r="1438">
          <cell r="C1438" t="str">
            <v>クロクモハゼ</v>
          </cell>
        </row>
        <row r="1439">
          <cell r="C1439" t="str">
            <v>クロホシヤハズハゼ</v>
          </cell>
        </row>
        <row r="1440">
          <cell r="C1440" t="str">
            <v>クロヤハズハゼ</v>
          </cell>
        </row>
        <row r="1441">
          <cell r="C1441" t="str">
            <v>シジミハゼ</v>
          </cell>
        </row>
        <row r="1442">
          <cell r="C1442" t="str">
            <v>シジミハゼ</v>
          </cell>
        </row>
        <row r="1443">
          <cell r="C1443" t="str">
            <v>スジクモハゼ</v>
          </cell>
        </row>
        <row r="1444">
          <cell r="C1444" t="str">
            <v>ヤハズハゼ</v>
          </cell>
        </row>
        <row r="1445">
          <cell r="C1445" t="str">
            <v>ヤミクモハゼ</v>
          </cell>
        </row>
        <row r="1446">
          <cell r="C1446" t="str">
            <v>オキナワハゼ</v>
          </cell>
        </row>
        <row r="1447">
          <cell r="C1447" t="str">
            <v>オキナワハゼ属の一種</v>
          </cell>
        </row>
        <row r="1448">
          <cell r="C1448" t="str">
            <v>カタホハゼ</v>
          </cell>
        </row>
        <row r="1449">
          <cell r="C1449" t="str">
            <v>シュンカンハゼ</v>
          </cell>
        </row>
        <row r="1450">
          <cell r="C1450" t="str">
            <v>シュンカンハゼ</v>
          </cell>
        </row>
        <row r="1451">
          <cell r="C1451" t="str">
            <v>ズングリハゼ</v>
          </cell>
        </row>
        <row r="1452">
          <cell r="C1452" t="str">
            <v>タネハゼ</v>
          </cell>
        </row>
        <row r="1453">
          <cell r="C1453" t="str">
            <v>ツルギハゼ</v>
          </cell>
        </row>
        <row r="1454">
          <cell r="C1454" t="str">
            <v>ナメラハゼ</v>
          </cell>
        </row>
        <row r="1455">
          <cell r="C1455" t="str">
            <v>ヒレグロフタスジハゼ</v>
          </cell>
        </row>
        <row r="1456">
          <cell r="C1456" t="str">
            <v>フタスジハゼ</v>
          </cell>
        </row>
        <row r="1457">
          <cell r="C1457" t="str">
            <v>ミスジハゼ</v>
          </cell>
          <cell r="I1457" t="str">
            <v>環境省</v>
          </cell>
        </row>
        <row r="1458">
          <cell r="C1458" t="str">
            <v>ミスジハゼ</v>
          </cell>
        </row>
        <row r="1459">
          <cell r="C1459" t="str">
            <v>ミスジハゼ</v>
          </cell>
        </row>
        <row r="1460">
          <cell r="C1460" t="str">
            <v>クロトサカハゼ</v>
          </cell>
          <cell r="I1460" t="str">
            <v>環境省</v>
          </cell>
        </row>
        <row r="1461">
          <cell r="C1461" t="str">
            <v>トサカハゼ</v>
          </cell>
          <cell r="I1461" t="str">
            <v>環境省</v>
          </cell>
        </row>
        <row r="1462">
          <cell r="C1462" t="str">
            <v>ヒメトサカハゼ</v>
          </cell>
          <cell r="I1462" t="str">
            <v>環境省</v>
          </cell>
        </row>
        <row r="1463">
          <cell r="C1463" t="str">
            <v>ハスジマハゼ</v>
          </cell>
        </row>
        <row r="1464">
          <cell r="C1464" t="str">
            <v>イトヒキハゼ</v>
          </cell>
        </row>
        <row r="1465">
          <cell r="C1465" t="str">
            <v>オイランハゼ</v>
          </cell>
        </row>
        <row r="1466">
          <cell r="C1466" t="str">
            <v>オイランハゼ</v>
          </cell>
        </row>
        <row r="1467">
          <cell r="C1467" t="str">
            <v>シロオビハゼ</v>
          </cell>
        </row>
        <row r="1468">
          <cell r="C1468" t="str">
            <v>タカノハハゼ</v>
          </cell>
        </row>
        <row r="1469">
          <cell r="C1469" t="str">
            <v>クマノコハゼ</v>
          </cell>
        </row>
        <row r="1470">
          <cell r="C1470" t="str">
            <v>クロコハゼ</v>
          </cell>
        </row>
        <row r="1471">
          <cell r="C1471" t="str">
            <v>クロコハゼ</v>
          </cell>
        </row>
        <row r="1472">
          <cell r="C1472" t="str">
            <v>アオイソハゼ</v>
          </cell>
        </row>
        <row r="1473">
          <cell r="C1473" t="str">
            <v>アカイソハゼ</v>
          </cell>
        </row>
        <row r="1474">
          <cell r="C1474" t="str">
            <v>アカホシイソハゼ</v>
          </cell>
        </row>
        <row r="1475">
          <cell r="C1475" t="str">
            <v>イソハゼ</v>
          </cell>
        </row>
        <row r="1476">
          <cell r="C1476" t="str">
            <v>イソハゼ属の一種</v>
          </cell>
        </row>
        <row r="1477">
          <cell r="C1477" t="str">
            <v>イソハゼ属の一種-3</v>
          </cell>
        </row>
        <row r="1478">
          <cell r="C1478" t="str">
            <v>イソハゼ属の一種-6</v>
          </cell>
        </row>
        <row r="1479">
          <cell r="C1479" t="str">
            <v>イソハゼ属の一種-9</v>
          </cell>
        </row>
        <row r="1480">
          <cell r="C1480" t="str">
            <v>ウラウチイソハゼ</v>
          </cell>
          <cell r="I1480" t="str">
            <v>環境省</v>
          </cell>
        </row>
        <row r="1481">
          <cell r="C1481" t="str">
            <v>オスジイソハゼ</v>
          </cell>
        </row>
        <row r="1482">
          <cell r="C1482" t="str">
            <v>オビイソハゼ</v>
          </cell>
        </row>
        <row r="1483">
          <cell r="C1483" t="str">
            <v>オモナガフタボシイソハゼ</v>
          </cell>
        </row>
        <row r="1484">
          <cell r="C1484" t="str">
            <v>オヨギイソハゼ</v>
          </cell>
        </row>
        <row r="1485">
          <cell r="C1485" t="str">
            <v>キンホシイソハゼ</v>
          </cell>
        </row>
        <row r="1486">
          <cell r="C1486" t="str">
            <v>クロスジイソハゼ</v>
          </cell>
        </row>
        <row r="1487">
          <cell r="C1487" t="str">
            <v>クロホシイソハゼ</v>
          </cell>
        </row>
        <row r="1488">
          <cell r="C1488" t="str">
            <v>コジカイソハゼ</v>
          </cell>
        </row>
        <row r="1489">
          <cell r="C1489" t="str">
            <v>コビトイソハゼ</v>
          </cell>
        </row>
        <row r="1490">
          <cell r="C1490" t="str">
            <v>コメツブイソハゼ</v>
          </cell>
        </row>
        <row r="1491">
          <cell r="C1491" t="str">
            <v>シボリイソハゼ</v>
          </cell>
        </row>
        <row r="1492">
          <cell r="C1492" t="str">
            <v>シマミドリハゼ</v>
          </cell>
        </row>
        <row r="1493">
          <cell r="C1493" t="str">
            <v>シロイソハゼ</v>
          </cell>
        </row>
        <row r="1494">
          <cell r="C1494" t="str">
            <v>シロオビイソハゼ</v>
          </cell>
        </row>
        <row r="1495">
          <cell r="C1495" t="str">
            <v>スミツキイソハゼ</v>
          </cell>
        </row>
        <row r="1496">
          <cell r="C1496" t="str">
            <v>ソメワケイソハゼ</v>
          </cell>
        </row>
        <row r="1497">
          <cell r="C1497" t="str">
            <v>トラノコイソハゼ</v>
          </cell>
        </row>
        <row r="1498">
          <cell r="C1498" t="str">
            <v>ナデシコイソハゼ</v>
          </cell>
        </row>
        <row r="1499">
          <cell r="C1499" t="str">
            <v>ナンヨウミドリハゼ</v>
          </cell>
        </row>
        <row r="1500">
          <cell r="C1500" t="str">
            <v>ニセクロスジイソハゼ</v>
          </cell>
        </row>
        <row r="1501">
          <cell r="C1501" t="str">
            <v>ハナグロイソハゼ</v>
          </cell>
        </row>
        <row r="1502">
          <cell r="C1502" t="str">
            <v>ハナビイソハゼ</v>
          </cell>
        </row>
        <row r="1503">
          <cell r="C1503" t="str">
            <v>フタボシイソハゼ</v>
          </cell>
        </row>
        <row r="1504">
          <cell r="C1504" t="str">
            <v>ホシヒレイソハゼ</v>
          </cell>
        </row>
        <row r="1505">
          <cell r="C1505" t="str">
            <v>ボンボリイソハゼ</v>
          </cell>
        </row>
        <row r="1506">
          <cell r="C1506" t="str">
            <v>マメイソハゼ</v>
          </cell>
        </row>
        <row r="1507">
          <cell r="C1507" t="str">
            <v>ミツバイソハゼ</v>
          </cell>
        </row>
        <row r="1508">
          <cell r="C1508" t="str">
            <v>ミドリハゼ</v>
          </cell>
        </row>
        <row r="1509">
          <cell r="C1509" t="str">
            <v>ミナミイソハゼ</v>
          </cell>
        </row>
        <row r="1510">
          <cell r="C1510" t="str">
            <v>ムスジイソハゼ</v>
          </cell>
        </row>
        <row r="1511">
          <cell r="C1511" t="str">
            <v>ヤミイソハゼ</v>
          </cell>
        </row>
        <row r="1512">
          <cell r="C1512" t="str">
            <v>インコハゼ</v>
          </cell>
        </row>
        <row r="1513">
          <cell r="C1513" t="str">
            <v>オバケインコハゼ</v>
          </cell>
        </row>
        <row r="1514">
          <cell r="C1514" t="str">
            <v>クロヒメハゼ</v>
          </cell>
        </row>
        <row r="1515">
          <cell r="C1515" t="str">
            <v>ヒメハゼ</v>
          </cell>
        </row>
        <row r="1516">
          <cell r="C1516" t="str">
            <v>ミナミヒメハゼ</v>
          </cell>
        </row>
        <row r="1517">
          <cell r="C1517" t="str">
            <v>カタボシサンカクハゼ</v>
          </cell>
        </row>
        <row r="1518">
          <cell r="C1518" t="str">
            <v>セホシサンカクハゼ</v>
          </cell>
        </row>
        <row r="1519">
          <cell r="C1519" t="str">
            <v>アゴヒゲハゼ</v>
          </cell>
          <cell r="I1519" t="str">
            <v>環境省</v>
          </cell>
        </row>
        <row r="1520">
          <cell r="C1520" t="str">
            <v>イワハゼ</v>
          </cell>
        </row>
        <row r="1521">
          <cell r="C1521" t="str">
            <v>イワハゼ</v>
          </cell>
        </row>
        <row r="1522">
          <cell r="C1522" t="str">
            <v>ウロハゼ</v>
          </cell>
        </row>
        <row r="1523">
          <cell r="C1523" t="str">
            <v>ウロハゼ属の一種</v>
          </cell>
        </row>
        <row r="1524">
          <cell r="C1524" t="str">
            <v>コンジキハゼ</v>
          </cell>
          <cell r="I1524" t="str">
            <v>環境省</v>
          </cell>
        </row>
        <row r="1525">
          <cell r="C1525" t="str">
            <v>スダレウロハゼ</v>
          </cell>
          <cell r="I1525" t="str">
            <v>環境省</v>
          </cell>
        </row>
        <row r="1526">
          <cell r="C1526" t="str">
            <v>ヒトミハゼ</v>
          </cell>
        </row>
        <row r="1527">
          <cell r="C1527" t="str">
            <v>フタゴハゼ</v>
          </cell>
          <cell r="I1527" t="str">
            <v>環境省</v>
          </cell>
        </row>
        <row r="1528">
          <cell r="C1528" t="str">
            <v>オオヒレコバンハゼ</v>
          </cell>
        </row>
        <row r="1529">
          <cell r="C1529" t="str">
            <v>ヒメクロコバンハゼ</v>
          </cell>
        </row>
        <row r="1530">
          <cell r="C1530" t="str">
            <v>カザリハゼ</v>
          </cell>
        </row>
        <row r="1531">
          <cell r="C1531" t="str">
            <v>クツワハゼ</v>
          </cell>
        </row>
        <row r="1532">
          <cell r="C1532" t="str">
            <v>キンセンハゼ</v>
          </cell>
        </row>
        <row r="1533">
          <cell r="C1533" t="str">
            <v>ウチワハゼ</v>
          </cell>
        </row>
        <row r="1534">
          <cell r="C1534" t="str">
            <v>イトヒキハゼ</v>
          </cell>
        </row>
        <row r="1535">
          <cell r="C1535" t="str">
            <v>ハゴロモハゼ</v>
          </cell>
        </row>
        <row r="1536">
          <cell r="C1536" t="str">
            <v>ラウンドゴビー</v>
          </cell>
        </row>
        <row r="1537">
          <cell r="C1537" t="str">
            <v>ケショウハゼ</v>
          </cell>
        </row>
        <row r="1538">
          <cell r="C1538" t="str">
            <v>ヒゲハゼ</v>
          </cell>
        </row>
        <row r="1539">
          <cell r="C1539" t="str">
            <v>ギンポハゼ</v>
          </cell>
          <cell r="I1539" t="str">
            <v>環境省</v>
          </cell>
        </row>
        <row r="1540">
          <cell r="C1540" t="str">
            <v>ギンポハゼ</v>
          </cell>
        </row>
        <row r="1541">
          <cell r="C1541" t="str">
            <v>ギンポハゼ属の一種</v>
          </cell>
        </row>
        <row r="1542">
          <cell r="C1542" t="str">
            <v>イレズミハゼ</v>
          </cell>
        </row>
        <row r="1543">
          <cell r="C1543" t="str">
            <v>ヒトミハゼ</v>
          </cell>
        </row>
        <row r="1544">
          <cell r="C1544" t="str">
            <v>シラヌイハゼ</v>
          </cell>
          <cell r="I1544" t="str">
            <v>環境省</v>
          </cell>
        </row>
        <row r="1545">
          <cell r="C1545" t="str">
            <v>シラヌイハゼ属の一種</v>
          </cell>
        </row>
        <row r="1546">
          <cell r="C1546" t="str">
            <v>ニセシラヌイハゼ</v>
          </cell>
          <cell r="I1546" t="str">
            <v>環境省</v>
          </cell>
        </row>
        <row r="1547">
          <cell r="C1547" t="str">
            <v>ミナミシラヌイハゼ</v>
          </cell>
        </row>
        <row r="1548">
          <cell r="C1548" t="str">
            <v>ヌエハゼ</v>
          </cell>
        </row>
        <row r="1549">
          <cell r="C1549" t="str">
            <v>ヤジリハゼ</v>
          </cell>
        </row>
        <row r="1550">
          <cell r="C1550" t="str">
            <v>カシワベニハゼ</v>
          </cell>
        </row>
        <row r="1551">
          <cell r="C1551" t="str">
            <v>ドウクツシマベニハゼ</v>
          </cell>
        </row>
        <row r="1552">
          <cell r="C1552" t="str">
            <v>オトメハゼ</v>
          </cell>
        </row>
        <row r="1553">
          <cell r="C1553" t="str">
            <v>サザナミハゼ</v>
          </cell>
        </row>
        <row r="1554">
          <cell r="C1554" t="str">
            <v>ツムギハゼ</v>
          </cell>
        </row>
        <row r="1555">
          <cell r="C1555" t="str">
            <v>アシシロハゼ</v>
          </cell>
        </row>
        <row r="1556">
          <cell r="C1556" t="str">
            <v>ハゼクチ</v>
          </cell>
          <cell r="I1556" t="str">
            <v>環境省</v>
          </cell>
        </row>
        <row r="1557">
          <cell r="C1557" t="str">
            <v>マハゼ</v>
          </cell>
        </row>
        <row r="1558">
          <cell r="C1558" t="str">
            <v>ミナミアシシロハゼ</v>
          </cell>
          <cell r="I1558" t="str">
            <v>環境省</v>
          </cell>
        </row>
        <row r="1559">
          <cell r="C1559" t="str">
            <v>アカハゼ</v>
          </cell>
        </row>
        <row r="1560">
          <cell r="C1560" t="str">
            <v>クロミナミハゼ</v>
          </cell>
          <cell r="I1560" t="str">
            <v>環境省</v>
          </cell>
        </row>
        <row r="1561">
          <cell r="C1561" t="str">
            <v>ミナミハゼ</v>
          </cell>
        </row>
        <row r="1562">
          <cell r="C1562" t="str">
            <v>アゴハゼ</v>
          </cell>
        </row>
        <row r="1563">
          <cell r="C1563" t="str">
            <v>ドロメ</v>
          </cell>
        </row>
        <row r="1564">
          <cell r="C1564" t="str">
            <v>セジロハゼ</v>
          </cell>
        </row>
        <row r="1565">
          <cell r="C1565" t="str">
            <v>カブキハゼ</v>
          </cell>
          <cell r="I1565" t="str">
            <v>環境省</v>
          </cell>
        </row>
        <row r="1566">
          <cell r="C1566" t="str">
            <v>ヒモハゼ</v>
          </cell>
          <cell r="I1566" t="str">
            <v>環境省</v>
          </cell>
        </row>
        <row r="1567">
          <cell r="C1567" t="str">
            <v>ヒモハゼ属の一種</v>
          </cell>
        </row>
        <row r="1568">
          <cell r="C1568" t="str">
            <v>オオモンハゼ</v>
          </cell>
        </row>
        <row r="1569">
          <cell r="C1569" t="str">
            <v>イサザ</v>
          </cell>
          <cell r="I1569" t="str">
            <v>環境省</v>
          </cell>
        </row>
        <row r="1570">
          <cell r="C1570" t="str">
            <v>ウキゴリ</v>
          </cell>
          <cell r="I1570" t="str">
            <v>環境省</v>
          </cell>
        </row>
        <row r="1571">
          <cell r="C1571" t="str">
            <v>ウキゴリ属の一種</v>
          </cell>
        </row>
        <row r="1572">
          <cell r="C1572" t="str">
            <v>エドハゼ</v>
          </cell>
          <cell r="I1572" t="str">
            <v>環境省</v>
          </cell>
        </row>
        <row r="1573">
          <cell r="C1573" t="str">
            <v>キセルハゼ</v>
          </cell>
          <cell r="I1573" t="str">
            <v>環境省</v>
          </cell>
        </row>
        <row r="1574">
          <cell r="C1574" t="str">
            <v>クボハゼ</v>
          </cell>
          <cell r="I1574" t="str">
            <v>環境省</v>
          </cell>
        </row>
        <row r="1575">
          <cell r="C1575" t="str">
            <v>コシノハゼ</v>
          </cell>
          <cell r="I1575" t="str">
            <v>環境省</v>
          </cell>
        </row>
        <row r="1576">
          <cell r="C1576" t="str">
            <v>シマウキゴリ</v>
          </cell>
          <cell r="I1576" t="str">
            <v>環境省</v>
          </cell>
        </row>
        <row r="1577">
          <cell r="C1577" t="str">
            <v>ジュズカケハゼ</v>
          </cell>
          <cell r="I1577" t="str">
            <v>環境省</v>
          </cell>
        </row>
        <row r="1578">
          <cell r="C1578" t="str">
            <v>シンジコハゼ</v>
          </cell>
          <cell r="I1578" t="str">
            <v>環境省</v>
          </cell>
        </row>
        <row r="1579">
          <cell r="C1579" t="str">
            <v>スミウキゴリ</v>
          </cell>
          <cell r="I1579" t="str">
            <v>環境省</v>
          </cell>
        </row>
        <row r="1580">
          <cell r="C1580" t="str">
            <v>チクゼンハゼ</v>
          </cell>
          <cell r="I1580" t="str">
            <v>環境省</v>
          </cell>
        </row>
        <row r="1581">
          <cell r="C1581" t="str">
            <v>ニクハゼ</v>
          </cell>
        </row>
        <row r="1582">
          <cell r="C1582" t="str">
            <v>ビリンゴ</v>
          </cell>
        </row>
        <row r="1583">
          <cell r="C1583" t="str">
            <v>ヘビハゼ</v>
          </cell>
          <cell r="I1583" t="str">
            <v>環境省</v>
          </cell>
        </row>
        <row r="1584">
          <cell r="C1584" t="str">
            <v>ホクリクジュズカケハゼ</v>
          </cell>
          <cell r="I1584" t="str">
            <v>環境省</v>
          </cell>
        </row>
        <row r="1585">
          <cell r="C1585" t="str">
            <v>ホクリクジュズカケハゼgroup1</v>
          </cell>
          <cell r="I1585" t="str">
            <v>環境省</v>
          </cell>
        </row>
        <row r="1586">
          <cell r="C1586" t="str">
            <v>ホクリクジュズカケハゼgroup2</v>
          </cell>
          <cell r="I1586" t="str">
            <v>環境省</v>
          </cell>
        </row>
        <row r="1587">
          <cell r="C1587" t="str">
            <v>ホクリクジュズカケハゼ</v>
          </cell>
        </row>
        <row r="1588">
          <cell r="C1588" t="str">
            <v>ホクリクジュズカケハゼ</v>
          </cell>
        </row>
        <row r="1589">
          <cell r="C1589" t="str">
            <v>ムサシノジュズカケハゼ</v>
          </cell>
          <cell r="I1589" t="str">
            <v>環境省</v>
          </cell>
        </row>
        <row r="1590">
          <cell r="C1590" t="str">
            <v>ムサシノジュズカケハゼ</v>
          </cell>
        </row>
        <row r="1591">
          <cell r="C1591" t="str">
            <v>ムサシノジュズカケハゼ</v>
          </cell>
        </row>
        <row r="1592">
          <cell r="C1592" t="str">
            <v>ニラミハゼ</v>
          </cell>
        </row>
        <row r="1593">
          <cell r="C1593" t="str">
            <v>シロウオ</v>
          </cell>
          <cell r="I1593" t="str">
            <v>環境省</v>
          </cell>
        </row>
        <row r="1594">
          <cell r="C1594" t="str">
            <v>アマハゼ</v>
          </cell>
        </row>
        <row r="1595">
          <cell r="C1595" t="str">
            <v>イソミミズハゼ</v>
          </cell>
        </row>
        <row r="1596">
          <cell r="C1596" t="str">
            <v>イソミミズハゼ</v>
          </cell>
        </row>
        <row r="1597">
          <cell r="C1597" t="str">
            <v>イソミミズハゼ</v>
          </cell>
        </row>
        <row r="1598">
          <cell r="C1598" t="str">
            <v>イチモンジミミズハゼ</v>
          </cell>
        </row>
        <row r="1599">
          <cell r="C1599" t="str">
            <v>イチモンジミミズハゼ</v>
          </cell>
        </row>
        <row r="1600">
          <cell r="C1600" t="str">
            <v>イドミミズハゼ</v>
          </cell>
          <cell r="I1600" t="str">
            <v>環境省</v>
          </cell>
        </row>
        <row r="1601">
          <cell r="C1601" t="str">
            <v>オオミミズハゼ</v>
          </cell>
        </row>
        <row r="1602">
          <cell r="C1602" t="str">
            <v>オグロナガミミズハゼ</v>
          </cell>
        </row>
        <row r="1603">
          <cell r="C1603" t="str">
            <v>オグロナガミミズハゼ</v>
          </cell>
        </row>
        <row r="1604">
          <cell r="C1604" t="str">
            <v>オチョコナガミミズハゼ</v>
          </cell>
        </row>
        <row r="1605">
          <cell r="C1605" t="str">
            <v>カマヒレミミズハゼ</v>
          </cell>
        </row>
        <row r="1606">
          <cell r="C1606" t="str">
            <v>カマヒレミミズハゼ</v>
          </cell>
        </row>
        <row r="1607">
          <cell r="C1607" t="str">
            <v>カワリミミズハゼ</v>
          </cell>
        </row>
        <row r="1608">
          <cell r="C1608" t="str">
            <v>キマイラミミズハゼ</v>
          </cell>
        </row>
        <row r="1609">
          <cell r="C1609" t="str">
            <v>クロコマハゼ</v>
          </cell>
        </row>
        <row r="1610">
          <cell r="C1610" t="str">
            <v>コマハゼ</v>
          </cell>
        </row>
        <row r="1611">
          <cell r="C1611" t="str">
            <v>ゴマミミズハゼ</v>
          </cell>
        </row>
        <row r="1612">
          <cell r="C1612" t="str">
            <v>シモフリミミズハゼ</v>
          </cell>
        </row>
        <row r="1613">
          <cell r="C1613" t="str">
            <v>シモフリミミズハゼ</v>
          </cell>
        </row>
        <row r="1614">
          <cell r="C1614" t="str">
            <v>シモフリミミズハゼ</v>
          </cell>
        </row>
        <row r="1615">
          <cell r="C1615" t="str">
            <v>シモフリミミズハゼ</v>
          </cell>
        </row>
        <row r="1616">
          <cell r="C1616" t="str">
            <v>シラヌイミミズハゼ</v>
          </cell>
        </row>
        <row r="1617">
          <cell r="C1617" t="str">
            <v>ズングリナガミミズハゼ</v>
          </cell>
        </row>
        <row r="1618">
          <cell r="C1618" t="str">
            <v>ズングリナガミミズハゼ</v>
          </cell>
        </row>
        <row r="1619">
          <cell r="C1619" t="str">
            <v>ダイダイイソミミズハゼ</v>
          </cell>
        </row>
        <row r="1620">
          <cell r="C1620" t="str">
            <v>ダイダイイソミミズハゼ</v>
          </cell>
        </row>
        <row r="1621">
          <cell r="C1621" t="str">
            <v>ドウクツミミズハゼ</v>
          </cell>
          <cell r="I1621" t="str">
            <v>環境省</v>
          </cell>
        </row>
        <row r="1622">
          <cell r="C1622" t="str">
            <v>ナガミミズハゼ</v>
          </cell>
        </row>
        <row r="1623">
          <cell r="C1623" t="str">
            <v>ナガレミミズハゼ</v>
          </cell>
          <cell r="I1623" t="str">
            <v>環境省</v>
          </cell>
        </row>
        <row r="1624">
          <cell r="C1624" t="str">
            <v>ナンセンハゼ</v>
          </cell>
        </row>
        <row r="1625">
          <cell r="C1625" t="str">
            <v>ネムリミミズハゼ</v>
          </cell>
          <cell r="I1625" t="str">
            <v>環境省</v>
          </cell>
        </row>
        <row r="1626">
          <cell r="C1626" t="str">
            <v>ハウチワヤリミミズハゼ</v>
          </cell>
        </row>
        <row r="1627">
          <cell r="C1627" t="str">
            <v>ハウチワヤリミミズハゼ</v>
          </cell>
        </row>
        <row r="1628">
          <cell r="C1628" t="str">
            <v>ハウチワヤリミミズハゼ</v>
          </cell>
        </row>
        <row r="1629">
          <cell r="C1629" t="str">
            <v>バケミミズハゼ</v>
          </cell>
        </row>
        <row r="1630">
          <cell r="C1630" t="str">
            <v>バケミミズハゼ</v>
          </cell>
        </row>
        <row r="1631">
          <cell r="C1631" t="str">
            <v>ヒイロナガミミズハゼ</v>
          </cell>
        </row>
        <row r="1632">
          <cell r="C1632" t="str">
            <v>ヒイロナガミミズハゼ</v>
          </cell>
        </row>
        <row r="1633">
          <cell r="C1633" t="str">
            <v>ヒゲミミズハゼ</v>
          </cell>
        </row>
        <row r="1634">
          <cell r="C1634" t="str">
            <v>ホソミミズハゼ</v>
          </cell>
        </row>
        <row r="1635">
          <cell r="C1635" t="str">
            <v>ホソミミズハゼ</v>
          </cell>
        </row>
        <row r="1636">
          <cell r="C1636" t="str">
            <v>ミズヒキナガミミズハゼ</v>
          </cell>
        </row>
        <row r="1637">
          <cell r="C1637" t="str">
            <v>ミズヒキナガミミズハゼ</v>
          </cell>
        </row>
        <row r="1638">
          <cell r="C1638" t="str">
            <v>ミナミヒメミミズハゼ</v>
          </cell>
          <cell r="I1638" t="str">
            <v>環境省</v>
          </cell>
        </row>
        <row r="1639">
          <cell r="C1639" t="str">
            <v>ミミズハゼ</v>
          </cell>
        </row>
        <row r="1640">
          <cell r="C1640" t="str">
            <v>ミミズハゼ属の一種</v>
          </cell>
        </row>
        <row r="1641">
          <cell r="C1641" t="str">
            <v>ミミズハゼ属の一種</v>
          </cell>
        </row>
        <row r="1642">
          <cell r="C1642" t="str">
            <v>ヤリミミズハゼ</v>
          </cell>
        </row>
        <row r="1643">
          <cell r="C1643" t="str">
            <v>ユウスイミミズハゼ</v>
          </cell>
          <cell r="I1643" t="str">
            <v>環境省</v>
          </cell>
        </row>
        <row r="1644">
          <cell r="C1644" t="str">
            <v>アベハゼ</v>
          </cell>
        </row>
        <row r="1645">
          <cell r="C1645" t="str">
            <v>アベハゼ属の一種</v>
          </cell>
        </row>
        <row r="1646">
          <cell r="C1646" t="str">
            <v>イズミハゼ</v>
          </cell>
        </row>
        <row r="1647">
          <cell r="C1647" t="str">
            <v>イズミハゼ</v>
          </cell>
        </row>
        <row r="1648">
          <cell r="C1648" t="str">
            <v>イズミハゼ</v>
          </cell>
        </row>
        <row r="1649">
          <cell r="C1649" t="str">
            <v>タヌキハゼ</v>
          </cell>
        </row>
        <row r="1650">
          <cell r="C1650" t="str">
            <v>タヌキハゼ</v>
          </cell>
        </row>
        <row r="1651">
          <cell r="C1651" t="str">
            <v>タヌキハゼ</v>
          </cell>
        </row>
        <row r="1652">
          <cell r="C1652" t="str">
            <v>ナミハゼ</v>
          </cell>
        </row>
        <row r="1653">
          <cell r="C1653" t="str">
            <v>フタホシハゼ</v>
          </cell>
          <cell r="I1653" t="str">
            <v>環境省</v>
          </cell>
        </row>
        <row r="1654">
          <cell r="C1654" t="str">
            <v>フタホシハゼ</v>
          </cell>
        </row>
        <row r="1655">
          <cell r="C1655" t="str">
            <v>ホホグロハゼ</v>
          </cell>
          <cell r="I1655" t="str">
            <v>環境省</v>
          </cell>
        </row>
        <row r="1656">
          <cell r="C1656" t="str">
            <v>ムジナハゼ</v>
          </cell>
          <cell r="I1656" t="str">
            <v>環境省</v>
          </cell>
        </row>
        <row r="1657">
          <cell r="C1657" t="str">
            <v>ムジナハゼ</v>
          </cell>
        </row>
        <row r="1658">
          <cell r="C1658" t="str">
            <v>クチサケハゼ</v>
          </cell>
        </row>
        <row r="1659">
          <cell r="C1659" t="str">
            <v>ノボリハゼ</v>
          </cell>
        </row>
        <row r="1660">
          <cell r="C1660" t="str">
            <v>イレズミサルハゼ</v>
          </cell>
        </row>
        <row r="1661">
          <cell r="C1661" t="str">
            <v>オニサルハゼ</v>
          </cell>
        </row>
        <row r="1662">
          <cell r="C1662" t="str">
            <v>カマヒレマツゲハゼ</v>
          </cell>
        </row>
        <row r="1663">
          <cell r="C1663" t="str">
            <v>サルハゼ</v>
          </cell>
        </row>
        <row r="1664">
          <cell r="C1664" t="str">
            <v>サルハゼ属の一種</v>
          </cell>
        </row>
        <row r="1665">
          <cell r="C1665" t="str">
            <v>シマサルハゼ</v>
          </cell>
          <cell r="I1665" t="str">
            <v>環境省</v>
          </cell>
        </row>
        <row r="1666">
          <cell r="C1666" t="str">
            <v>シマサルハゼ</v>
          </cell>
        </row>
        <row r="1667">
          <cell r="C1667" t="str">
            <v>タテガミハゼ</v>
          </cell>
        </row>
        <row r="1668">
          <cell r="C1668" t="str">
            <v>ナガセハゼ</v>
          </cell>
        </row>
        <row r="1669">
          <cell r="C1669" t="str">
            <v>ヒメサルハゼ</v>
          </cell>
        </row>
        <row r="1670">
          <cell r="C1670" t="str">
            <v>マツゲハゼ</v>
          </cell>
        </row>
        <row r="1671">
          <cell r="C1671" t="str">
            <v>ミナミサルハゼ</v>
          </cell>
        </row>
        <row r="1672">
          <cell r="C1672" t="str">
            <v>ミナミサルハゼ</v>
          </cell>
        </row>
        <row r="1673">
          <cell r="C1673" t="str">
            <v>ゴマハゼ</v>
          </cell>
          <cell r="I1673" t="str">
            <v>環境省</v>
          </cell>
        </row>
        <row r="1674">
          <cell r="C1674" t="str">
            <v>ゴマハゼ</v>
          </cell>
        </row>
        <row r="1675">
          <cell r="C1675" t="str">
            <v>ゴマハゼ属の一種</v>
          </cell>
        </row>
        <row r="1676">
          <cell r="C1676" t="str">
            <v>マングローブゴマハゼ</v>
          </cell>
          <cell r="I1676" t="str">
            <v>環境省</v>
          </cell>
        </row>
        <row r="1677">
          <cell r="C1677" t="str">
            <v>ミツボシゴマハゼ</v>
          </cell>
        </row>
        <row r="1678">
          <cell r="C1678" t="str">
            <v>コクチスナゴハゼ</v>
          </cell>
          <cell r="I1678" t="str">
            <v>環境省</v>
          </cell>
        </row>
        <row r="1679">
          <cell r="C1679" t="str">
            <v>コクチスナゴハゼ</v>
          </cell>
        </row>
        <row r="1680">
          <cell r="C1680" t="str">
            <v>スナゴハゼ</v>
          </cell>
        </row>
        <row r="1681">
          <cell r="C1681" t="str">
            <v>スナゴハゼ属の一種</v>
          </cell>
        </row>
        <row r="1682">
          <cell r="C1682" t="str">
            <v>マサゴハゼ</v>
          </cell>
          <cell r="I1682" t="str">
            <v>環境省</v>
          </cell>
        </row>
        <row r="1683">
          <cell r="C1683" t="str">
            <v>キヌバリ</v>
          </cell>
        </row>
        <row r="1684">
          <cell r="C1684" t="str">
            <v>チャガラ</v>
          </cell>
        </row>
        <row r="1685">
          <cell r="C1685" t="str">
            <v>リュウグウハゼ</v>
          </cell>
        </row>
        <row r="1686">
          <cell r="C1686" t="str">
            <v>タスキヒナハゼ</v>
          </cell>
          <cell r="I1686" t="str">
            <v>環境省</v>
          </cell>
        </row>
        <row r="1687">
          <cell r="C1687" t="str">
            <v>ヒナハゼ</v>
          </cell>
        </row>
        <row r="1688">
          <cell r="C1688" t="str">
            <v>アオバラヨシノボリ</v>
          </cell>
          <cell r="I1688" t="str">
            <v>環境省</v>
          </cell>
        </row>
        <row r="1689">
          <cell r="C1689" t="str">
            <v>アオバラヨシノボリ</v>
          </cell>
        </row>
        <row r="1690">
          <cell r="C1690" t="str">
            <v>アヤヨシノボリ</v>
          </cell>
          <cell r="I1690" t="str">
            <v>環境省</v>
          </cell>
        </row>
        <row r="1691">
          <cell r="C1691" t="str">
            <v>アヤヨシノボリ</v>
          </cell>
        </row>
        <row r="1692">
          <cell r="C1692" t="str">
            <v>オウミヨシノボリ</v>
          </cell>
          <cell r="I1692" t="str">
            <v>環境省</v>
          </cell>
        </row>
        <row r="1693">
          <cell r="C1693" t="str">
            <v>オウミヨシノボリ</v>
          </cell>
        </row>
        <row r="1694">
          <cell r="C1694" t="str">
            <v>オオヨシノボリ</v>
          </cell>
          <cell r="I1694" t="str">
            <v>環境省</v>
          </cell>
        </row>
        <row r="1695">
          <cell r="C1695" t="str">
            <v>オガサワラヨシノボリ</v>
          </cell>
          <cell r="I1695" t="str">
            <v>環境省</v>
          </cell>
        </row>
        <row r="1696">
          <cell r="C1696" t="str">
            <v>カズサヨシノボリ</v>
          </cell>
          <cell r="I1696" t="str">
            <v>環境省</v>
          </cell>
        </row>
        <row r="1697">
          <cell r="C1697" t="str">
            <v>カズサヨシノボリ</v>
          </cell>
        </row>
        <row r="1698">
          <cell r="C1698" t="str">
            <v>カワヨシノボリ</v>
          </cell>
          <cell r="I1698" t="str">
            <v>環境省</v>
          </cell>
        </row>
        <row r="1699">
          <cell r="C1699" t="str">
            <v>カワヨシノボリgroup1</v>
          </cell>
          <cell r="I1699" t="str">
            <v>環境省</v>
          </cell>
        </row>
        <row r="1700">
          <cell r="C1700" t="str">
            <v>カワヨシノボリgroup2</v>
          </cell>
          <cell r="I1700" t="str">
            <v>環境省</v>
          </cell>
        </row>
        <row r="1701">
          <cell r="C1701" t="str">
            <v>カワヨシノボリgroup3</v>
          </cell>
          <cell r="I1701" t="str">
            <v>環境省</v>
          </cell>
        </row>
        <row r="1702">
          <cell r="C1702" t="str">
            <v>カワヨシノボリ（壱岐佐賀型）</v>
          </cell>
          <cell r="I1702" t="str">
            <v>環境省</v>
          </cell>
        </row>
        <row r="1703">
          <cell r="C1703" t="str">
            <v>イシガキパイヌキバラヨシノボリ</v>
          </cell>
          <cell r="I1703" t="str">
            <v>環境省</v>
          </cell>
        </row>
        <row r="1704">
          <cell r="C1704" t="str">
            <v>イリオモテパイヌキバラヨシノボリ</v>
          </cell>
          <cell r="I1704" t="str">
            <v>環境省</v>
          </cell>
        </row>
        <row r="1705">
          <cell r="C1705" t="str">
            <v>キバラヨシノボリ</v>
          </cell>
          <cell r="I1705" t="str">
            <v>環境省</v>
          </cell>
        </row>
        <row r="1706">
          <cell r="C1706" t="str">
            <v>キバラヨシノボリ</v>
          </cell>
        </row>
        <row r="1707">
          <cell r="C1707" t="str">
            <v>クロダハゼ</v>
          </cell>
          <cell r="I1707" t="str">
            <v>環境省</v>
          </cell>
        </row>
        <row r="1708">
          <cell r="C1708" t="str">
            <v>クロヨシノボリ</v>
          </cell>
          <cell r="I1708" t="str">
            <v>環境省</v>
          </cell>
        </row>
        <row r="1709">
          <cell r="C1709" t="str">
            <v>ゴクラクハゼ</v>
          </cell>
          <cell r="I1709" t="str">
            <v>環境省</v>
          </cell>
        </row>
        <row r="1710">
          <cell r="C1710" t="str">
            <v>ゴクラクハゼ</v>
          </cell>
        </row>
        <row r="1711">
          <cell r="C1711" t="str">
            <v>シマヒレヨシノボリ</v>
          </cell>
          <cell r="I1711" t="str">
            <v>環境省</v>
          </cell>
        </row>
        <row r="1712">
          <cell r="C1712" t="str">
            <v>シマヒレヨシノボリ</v>
          </cell>
        </row>
        <row r="1713">
          <cell r="C1713" t="str">
            <v>シマヨシノボリ</v>
          </cell>
          <cell r="I1713" t="str">
            <v>環境省</v>
          </cell>
        </row>
        <row r="1714">
          <cell r="C1714" t="str">
            <v>トウカイヨシノボリ</v>
          </cell>
          <cell r="I1714" t="str">
            <v>環境省</v>
          </cell>
        </row>
        <row r="1715">
          <cell r="C1715" t="str">
            <v>トウカイヨシノボリ</v>
          </cell>
        </row>
        <row r="1716">
          <cell r="C1716" t="str">
            <v>トウヨシノボリ</v>
          </cell>
        </row>
        <row r="1717">
          <cell r="C1717" t="str">
            <v>トウヨシノボリ類</v>
          </cell>
        </row>
        <row r="1718">
          <cell r="C1718" t="str">
            <v>ヤイマヒラヨシノボリ</v>
          </cell>
          <cell r="I1718" t="str">
            <v>環境省</v>
          </cell>
        </row>
        <row r="1719">
          <cell r="C1719" t="str">
            <v>ケンムンヒラヨシノボリ</v>
          </cell>
          <cell r="I1719" t="str">
            <v>環境省</v>
          </cell>
        </row>
        <row r="1720">
          <cell r="C1720" t="str">
            <v>ヒラヨシノボリ</v>
          </cell>
        </row>
        <row r="1721">
          <cell r="C1721" t="str">
            <v>ヒラヨシノボリ</v>
          </cell>
        </row>
        <row r="1722">
          <cell r="C1722" t="str">
            <v>ビワヨシノボリ</v>
          </cell>
          <cell r="I1722" t="str">
            <v>環境省</v>
          </cell>
        </row>
        <row r="1723">
          <cell r="C1723" t="str">
            <v>ビワヨシノボリ</v>
          </cell>
        </row>
        <row r="1724">
          <cell r="C1724" t="str">
            <v>ヨシノボリ属の一種</v>
          </cell>
        </row>
        <row r="1725">
          <cell r="C1725" t="str">
            <v>ルリヨシノボリ</v>
          </cell>
          <cell r="I1725" t="str">
            <v>環境省</v>
          </cell>
        </row>
        <row r="1726">
          <cell r="C1726" t="str">
            <v>ルリヨシノボリ</v>
          </cell>
        </row>
        <row r="1727">
          <cell r="C1727" t="str">
            <v>旧トウヨシノボリ類</v>
          </cell>
          <cell r="I1727" t="str">
            <v>環境省</v>
          </cell>
        </row>
        <row r="1728">
          <cell r="C1728" t="str">
            <v>サビハゼ</v>
          </cell>
        </row>
        <row r="1729">
          <cell r="C1729" t="str">
            <v>エソハゼ</v>
          </cell>
          <cell r="I1729" t="str">
            <v>環境省</v>
          </cell>
        </row>
        <row r="1730">
          <cell r="C1730" t="str">
            <v>エソハゼ</v>
          </cell>
        </row>
        <row r="1731">
          <cell r="C1731" t="str">
            <v>エソハゼ</v>
          </cell>
        </row>
        <row r="1732">
          <cell r="C1732" t="str">
            <v>カエルエソハゼ</v>
          </cell>
        </row>
        <row r="1733">
          <cell r="C1733" t="str">
            <v>シマエソハゼ</v>
          </cell>
          <cell r="I1733" t="str">
            <v>環境省</v>
          </cell>
        </row>
        <row r="1734">
          <cell r="C1734" t="str">
            <v>タネカワハゼ</v>
          </cell>
          <cell r="I1734" t="str">
            <v>環境省</v>
          </cell>
        </row>
        <row r="1735">
          <cell r="C1735" t="str">
            <v>タネカワハゼ</v>
          </cell>
        </row>
        <row r="1736">
          <cell r="C1736" t="str">
            <v>タネカワハゼ属の一種</v>
          </cell>
        </row>
        <row r="1737">
          <cell r="C1737" t="str">
            <v>ドウケハゼ</v>
          </cell>
          <cell r="I1737" t="str">
            <v>環境省</v>
          </cell>
        </row>
        <row r="1738">
          <cell r="C1738" t="str">
            <v>アカオビシマハゼ</v>
          </cell>
          <cell r="I1738" t="str">
            <v>環境省</v>
          </cell>
        </row>
        <row r="1739">
          <cell r="C1739" t="str">
            <v>シモフリシマハゼ</v>
          </cell>
          <cell r="I1739" t="str">
            <v>環境省</v>
          </cell>
        </row>
        <row r="1740">
          <cell r="C1740" t="str">
            <v>ショウキハゼ</v>
          </cell>
          <cell r="I1740" t="str">
            <v>環境省</v>
          </cell>
        </row>
        <row r="1741">
          <cell r="C1741" t="str">
            <v>シロチチブ</v>
          </cell>
          <cell r="I1741" t="str">
            <v>環境省</v>
          </cell>
        </row>
        <row r="1742">
          <cell r="C1742" t="str">
            <v>チチブ</v>
          </cell>
          <cell r="I1742" t="str">
            <v>環境省</v>
          </cell>
        </row>
        <row r="1743">
          <cell r="C1743" t="str">
            <v>チチブ属の一種</v>
          </cell>
        </row>
        <row r="1744">
          <cell r="C1744" t="str">
            <v>ナガノゴリ</v>
          </cell>
          <cell r="I1744" t="str">
            <v>環境省</v>
          </cell>
        </row>
        <row r="1745">
          <cell r="C1745" t="str">
            <v>ヌマチチブ</v>
          </cell>
          <cell r="I1745" t="str">
            <v>環境省</v>
          </cell>
        </row>
        <row r="1746">
          <cell r="C1746" t="str">
            <v>タビラクチ</v>
          </cell>
          <cell r="I1746" t="str">
            <v>環境省</v>
          </cell>
        </row>
        <row r="1747">
          <cell r="C1747" t="str">
            <v>ムツゴロウ</v>
          </cell>
          <cell r="I1747" t="str">
            <v>環境省</v>
          </cell>
        </row>
        <row r="1748">
          <cell r="C1748" t="str">
            <v>トビハゼ</v>
          </cell>
          <cell r="I1748" t="str">
            <v>環境省</v>
          </cell>
        </row>
        <row r="1749">
          <cell r="C1749" t="str">
            <v>ミナミトビハゼ</v>
          </cell>
        </row>
        <row r="1750">
          <cell r="C1750" t="str">
            <v>トカゲハゼ</v>
          </cell>
          <cell r="I1750" t="str">
            <v>環境省</v>
          </cell>
        </row>
        <row r="1751">
          <cell r="C1751" t="str">
            <v>ヨロイボウズハゼ</v>
          </cell>
          <cell r="I1751" t="str">
            <v>環境省</v>
          </cell>
        </row>
        <row r="1752">
          <cell r="C1752" t="str">
            <v>ギザギザボウズハゼ</v>
          </cell>
        </row>
        <row r="1753">
          <cell r="C1753" t="str">
            <v>ボウズハゼ</v>
          </cell>
          <cell r="I1753" t="str">
            <v>環境省</v>
          </cell>
        </row>
        <row r="1754">
          <cell r="C1754" t="str">
            <v>ルリボウズハゼ</v>
          </cell>
          <cell r="I1754" t="str">
            <v>環境省</v>
          </cell>
        </row>
        <row r="1755">
          <cell r="C1755" t="str">
            <v>アカボウズハゼ</v>
          </cell>
          <cell r="I1755" t="str">
            <v>環境省</v>
          </cell>
        </row>
        <row r="1756">
          <cell r="C1756" t="str">
            <v>カエルハゼ</v>
          </cell>
        </row>
        <row r="1757">
          <cell r="C1757" t="str">
            <v>ヒノコロモボウズハゼ</v>
          </cell>
          <cell r="I1757" t="str">
            <v>環境省</v>
          </cell>
        </row>
        <row r="1758">
          <cell r="C1758" t="str">
            <v>ヒノコロモボウズハゼ</v>
          </cell>
        </row>
        <row r="1759">
          <cell r="C1759" t="str">
            <v>カエルハゼ</v>
          </cell>
          <cell r="I1759" t="str">
            <v>環境省</v>
          </cell>
        </row>
        <row r="1760">
          <cell r="C1760" t="str">
            <v>カキイロヒメボウズハゼ</v>
          </cell>
          <cell r="I1760" t="str">
            <v>環境省</v>
          </cell>
        </row>
        <row r="1761">
          <cell r="C1761" t="str">
            <v>コンテリボウズハゼ</v>
          </cell>
          <cell r="I1761" t="str">
            <v>環境省</v>
          </cell>
        </row>
        <row r="1762">
          <cell r="C1762" t="str">
            <v>トラフボウズハゼ</v>
          </cell>
          <cell r="I1762" t="str">
            <v>環境省</v>
          </cell>
        </row>
        <row r="1763">
          <cell r="C1763" t="str">
            <v>ナンヨウボウズハゼ</v>
          </cell>
          <cell r="I1763" t="str">
            <v>環境省</v>
          </cell>
        </row>
        <row r="1764">
          <cell r="C1764" t="str">
            <v>ニライカナイボウズハゼ</v>
          </cell>
          <cell r="I1764" t="str">
            <v>環境省</v>
          </cell>
        </row>
        <row r="1765">
          <cell r="C1765" t="str">
            <v>ハヤセボウズハゼ</v>
          </cell>
          <cell r="I1765" t="str">
            <v>環境省</v>
          </cell>
        </row>
        <row r="1766">
          <cell r="C1766" t="str">
            <v>ヒスイボウズハゼ</v>
          </cell>
          <cell r="I1766" t="str">
            <v>環境省</v>
          </cell>
        </row>
        <row r="1767">
          <cell r="C1767" t="str">
            <v>ナミノコハゼ</v>
          </cell>
          <cell r="I1767" t="str">
            <v>環境省</v>
          </cell>
        </row>
        <row r="1768">
          <cell r="C1768" t="str">
            <v>スナハゼ</v>
          </cell>
        </row>
        <row r="1769">
          <cell r="C1769" t="str">
            <v>スナハゼ</v>
          </cell>
        </row>
        <row r="1770">
          <cell r="C1770" t="str">
            <v>トンガスナハゼ</v>
          </cell>
          <cell r="I1770" t="str">
            <v>環境省</v>
          </cell>
        </row>
        <row r="1771">
          <cell r="C1771" t="str">
            <v>リュウキュウナミノコハゼ</v>
          </cell>
        </row>
        <row r="1772">
          <cell r="C1772" t="str">
            <v>クジャクハゼ</v>
          </cell>
          <cell r="I1772" t="str">
            <v>環境省</v>
          </cell>
        </row>
        <row r="1773">
          <cell r="C1773" t="str">
            <v>コビトハゼ</v>
          </cell>
          <cell r="I1773" t="str">
            <v>環境省</v>
          </cell>
        </row>
        <row r="1774">
          <cell r="C1774" t="str">
            <v>コマチハゼ</v>
          </cell>
          <cell r="I1774" t="str">
            <v>環境省</v>
          </cell>
        </row>
        <row r="1775">
          <cell r="C1775" t="str">
            <v>サツキハゼ</v>
          </cell>
        </row>
        <row r="1776">
          <cell r="C1776" t="str">
            <v>ヒメサツキハゼ</v>
          </cell>
          <cell r="I1776" t="str">
            <v>環境省</v>
          </cell>
        </row>
        <row r="1777">
          <cell r="C1777" t="str">
            <v>ベニツケサツキハゼ</v>
          </cell>
        </row>
        <row r="1778">
          <cell r="C1778" t="str">
            <v>ボルネオハゼ</v>
          </cell>
          <cell r="I1778" t="str">
            <v>環境省</v>
          </cell>
        </row>
        <row r="1779">
          <cell r="C1779" t="str">
            <v>マイコハゼ</v>
          </cell>
          <cell r="I1779" t="str">
            <v>環境省</v>
          </cell>
        </row>
        <row r="1780">
          <cell r="C1780" t="str">
            <v>ミヤラビハゼ</v>
          </cell>
        </row>
        <row r="1781">
          <cell r="C1781" t="str">
            <v>ムスメハゼ</v>
          </cell>
        </row>
        <row r="1782">
          <cell r="C1782" t="str">
            <v>ヨスジハゼ</v>
          </cell>
        </row>
        <row r="1783">
          <cell r="C1783" t="str">
            <v>ストライプトバス</v>
          </cell>
        </row>
        <row r="1784">
          <cell r="C1784" t="str">
            <v>ホワイトパーチ</v>
          </cell>
        </row>
        <row r="1785">
          <cell r="C1785" t="str">
            <v>ホワイトバス</v>
          </cell>
        </row>
        <row r="1786">
          <cell r="C1786" t="str">
            <v>ナンヨウツバメウオ</v>
          </cell>
        </row>
        <row r="1787">
          <cell r="C1787" t="str">
            <v>クロホシマンジュウダイ</v>
          </cell>
        </row>
        <row r="1788">
          <cell r="C1788" t="str">
            <v>アイゴ</v>
          </cell>
        </row>
        <row r="1789">
          <cell r="C1789" t="str">
            <v>アイゴ（シモフリアイゴ型）</v>
          </cell>
        </row>
        <row r="1790">
          <cell r="C1790" t="str">
            <v>アミアイゴ</v>
          </cell>
        </row>
        <row r="1791">
          <cell r="C1791" t="str">
            <v>ゴマアイゴ</v>
          </cell>
        </row>
        <row r="1792">
          <cell r="C1792" t="str">
            <v>ヒメアイゴ</v>
          </cell>
        </row>
        <row r="1793">
          <cell r="C1793" t="str">
            <v>ムシクイアイゴ</v>
          </cell>
        </row>
        <row r="1794">
          <cell r="C1794" t="str">
            <v>ツノダシ</v>
          </cell>
        </row>
        <row r="1795">
          <cell r="C1795" t="str">
            <v>クロハギ</v>
          </cell>
        </row>
        <row r="1796">
          <cell r="C1796" t="str">
            <v>シマハギ</v>
          </cell>
        </row>
        <row r="1797">
          <cell r="C1797" t="str">
            <v>ニセカンランハギ</v>
          </cell>
        </row>
        <row r="1798">
          <cell r="C1798" t="str">
            <v>ニザダイ</v>
          </cell>
        </row>
        <row r="1799">
          <cell r="C1799" t="str">
            <v>バショウカジキ</v>
          </cell>
        </row>
        <row r="1800">
          <cell r="C1800" t="str">
            <v>アカカマス</v>
          </cell>
        </row>
        <row r="1801">
          <cell r="C1801" t="str">
            <v>オニカマス</v>
          </cell>
        </row>
        <row r="1802">
          <cell r="C1802" t="str">
            <v>タイワンカマス</v>
          </cell>
        </row>
        <row r="1803">
          <cell r="C1803" t="str">
            <v>タイワンカマス</v>
          </cell>
        </row>
        <row r="1804">
          <cell r="C1804" t="str">
            <v>ヤマトカマス</v>
          </cell>
        </row>
        <row r="1805">
          <cell r="C1805" t="str">
            <v>ヤマトカマス</v>
          </cell>
        </row>
        <row r="1806">
          <cell r="C1806" t="str">
            <v>タチウオ</v>
          </cell>
        </row>
        <row r="1807">
          <cell r="C1807" t="str">
            <v>テンジクタチ</v>
          </cell>
        </row>
        <row r="1808">
          <cell r="C1808" t="str">
            <v>テンジクタチ</v>
          </cell>
        </row>
        <row r="1809">
          <cell r="C1809" t="str">
            <v>テンジクタチ</v>
          </cell>
        </row>
        <row r="1810">
          <cell r="C1810" t="str">
            <v>マサバ</v>
          </cell>
        </row>
        <row r="1811">
          <cell r="C1811" t="str">
            <v>サワラ</v>
          </cell>
        </row>
        <row r="1812">
          <cell r="C1812" t="str">
            <v>タイワンキンギョ</v>
          </cell>
          <cell r="I1812" t="str">
            <v>環境省</v>
          </cell>
        </row>
        <row r="1813">
          <cell r="C1813" t="str">
            <v>チョウセンブナ</v>
          </cell>
          <cell r="I1813" t="str">
            <v>環境省</v>
          </cell>
        </row>
        <row r="1814">
          <cell r="C1814" t="str">
            <v>Helostoma temminckii</v>
          </cell>
        </row>
        <row r="1815">
          <cell r="C1815" t="str">
            <v>Helostoma temminckii</v>
          </cell>
        </row>
        <row r="1816">
          <cell r="C1816" t="str">
            <v>Trichogaster leeri</v>
          </cell>
        </row>
        <row r="1817">
          <cell r="C1817" t="str">
            <v>Trichogaster pectoralis</v>
          </cell>
        </row>
        <row r="1818">
          <cell r="C1818" t="str">
            <v>Trichogaster trichopterus</v>
          </cell>
        </row>
        <row r="1819">
          <cell r="C1819" t="str">
            <v>Trichogaster leeri</v>
          </cell>
        </row>
        <row r="1820">
          <cell r="C1820" t="str">
            <v>Trichogaster pectoralis</v>
          </cell>
        </row>
        <row r="1821">
          <cell r="C1821" t="str">
            <v>Trichogaster trichopterus</v>
          </cell>
        </row>
        <row r="1822">
          <cell r="C1822" t="str">
            <v>カムルチー</v>
          </cell>
          <cell r="I1822" t="str">
            <v>環境省</v>
          </cell>
        </row>
        <row r="1823">
          <cell r="C1823" t="str">
            <v>カムルチー</v>
          </cell>
        </row>
        <row r="1824">
          <cell r="C1824" t="str">
            <v>コウタイ</v>
          </cell>
          <cell r="I1824" t="str">
            <v>環境省</v>
          </cell>
        </row>
        <row r="1825">
          <cell r="C1825" t="str">
            <v>タイワンドジョウ</v>
          </cell>
          <cell r="I1825" t="str">
            <v>環境省</v>
          </cell>
        </row>
        <row r="1826">
          <cell r="C1826" t="str">
            <v>ヒラメ</v>
          </cell>
        </row>
        <row r="1827">
          <cell r="C1827" t="str">
            <v>ガンゾウビラメ</v>
          </cell>
        </row>
        <row r="1828">
          <cell r="C1828" t="str">
            <v>タマガンゾウビラメ</v>
          </cell>
        </row>
        <row r="1829">
          <cell r="C1829" t="str">
            <v>テンジクガレイ</v>
          </cell>
        </row>
        <row r="1830">
          <cell r="C1830" t="str">
            <v>ヘラガンゾウビラメ</v>
          </cell>
        </row>
        <row r="1831">
          <cell r="C1831" t="str">
            <v>アラメガレイ</v>
          </cell>
        </row>
        <row r="1832">
          <cell r="C1832" t="str">
            <v>トゲダルマガレイ</v>
          </cell>
        </row>
        <row r="1833">
          <cell r="C1833" t="str">
            <v>モンダルマガレイ</v>
          </cell>
        </row>
        <row r="1834">
          <cell r="C1834" t="str">
            <v>イシガレイ</v>
          </cell>
        </row>
        <row r="1835">
          <cell r="C1835" t="str">
            <v>スナガレイ</v>
          </cell>
        </row>
        <row r="1836">
          <cell r="C1836" t="str">
            <v>トウガレイ</v>
          </cell>
        </row>
        <row r="1837">
          <cell r="C1837" t="str">
            <v>スナガレイ</v>
          </cell>
        </row>
        <row r="1838">
          <cell r="C1838" t="str">
            <v>イシガレイ</v>
          </cell>
        </row>
        <row r="1839">
          <cell r="C1839" t="str">
            <v>ヌマガレイ</v>
          </cell>
        </row>
        <row r="1840">
          <cell r="C1840" t="str">
            <v>クロガシラガレイ</v>
          </cell>
        </row>
        <row r="1841">
          <cell r="C1841" t="str">
            <v>クロガレイ</v>
          </cell>
        </row>
        <row r="1842">
          <cell r="C1842" t="str">
            <v>スナガレイ</v>
          </cell>
        </row>
        <row r="1843">
          <cell r="C1843" t="str">
            <v>トウガレイ</v>
          </cell>
        </row>
        <row r="1844">
          <cell r="C1844" t="str">
            <v>マガレイ</v>
          </cell>
        </row>
        <row r="1845">
          <cell r="C1845" t="str">
            <v>マコガレイ</v>
          </cell>
        </row>
        <row r="1846">
          <cell r="C1846" t="str">
            <v>メイタガレイ</v>
          </cell>
        </row>
        <row r="1847">
          <cell r="C1847" t="str">
            <v>メイタガレイ</v>
          </cell>
        </row>
        <row r="1848">
          <cell r="C1848" t="str">
            <v>クロガシラガレイ</v>
          </cell>
        </row>
        <row r="1849">
          <cell r="C1849" t="str">
            <v>クロガレイ</v>
          </cell>
        </row>
        <row r="1850">
          <cell r="C1850" t="str">
            <v>マガレイ</v>
          </cell>
        </row>
        <row r="1851">
          <cell r="C1851" t="str">
            <v>マコガレイ</v>
          </cell>
        </row>
        <row r="1852">
          <cell r="C1852" t="str">
            <v>ホシガレイ</v>
          </cell>
        </row>
        <row r="1853">
          <cell r="C1853" t="str">
            <v>マツカワ</v>
          </cell>
        </row>
        <row r="1854">
          <cell r="C1854" t="str">
            <v>トビササウシノシタ</v>
          </cell>
        </row>
        <row r="1855">
          <cell r="C1855" t="str">
            <v>アマミウシノシタ</v>
          </cell>
        </row>
        <row r="1856">
          <cell r="C1856" t="str">
            <v>ササウシノシタ</v>
          </cell>
        </row>
        <row r="1857">
          <cell r="C1857" t="str">
            <v>ササウシノシタ</v>
          </cell>
        </row>
        <row r="1858">
          <cell r="C1858" t="str">
            <v>ミナミウシノシタ</v>
          </cell>
        </row>
        <row r="1859">
          <cell r="C1859" t="str">
            <v>セトウシノシタ</v>
          </cell>
        </row>
        <row r="1860">
          <cell r="C1860" t="str">
            <v>アマミウシノシタ</v>
          </cell>
        </row>
        <row r="1861">
          <cell r="C1861" t="str">
            <v>シマウシノシタ</v>
          </cell>
        </row>
        <row r="1862">
          <cell r="C1862" t="str">
            <v>オオシタビラメ</v>
          </cell>
        </row>
        <row r="1863">
          <cell r="C1863" t="str">
            <v>アカシタビラメ</v>
          </cell>
        </row>
        <row r="1864">
          <cell r="C1864" t="str">
            <v>オオシタビラメ</v>
          </cell>
        </row>
        <row r="1865">
          <cell r="C1865" t="str">
            <v>ゲンコ</v>
          </cell>
        </row>
        <row r="1866">
          <cell r="C1866" t="str">
            <v>コウライアカシタビラメ</v>
          </cell>
        </row>
        <row r="1867">
          <cell r="C1867" t="str">
            <v>デンベエシタビラメ</v>
          </cell>
        </row>
        <row r="1868">
          <cell r="C1868" t="str">
            <v>クロウシノシタ</v>
          </cell>
        </row>
        <row r="1869">
          <cell r="C1869" t="str">
            <v>ベニカワムキ</v>
          </cell>
        </row>
        <row r="1870">
          <cell r="C1870" t="str">
            <v>ギマ</v>
          </cell>
        </row>
        <row r="1871">
          <cell r="C1871" t="str">
            <v>ゴマモンガラ</v>
          </cell>
        </row>
        <row r="1872">
          <cell r="C1872" t="str">
            <v>モンガラカワハギ</v>
          </cell>
        </row>
        <row r="1873">
          <cell r="C1873" t="str">
            <v>キヘリモンガラ</v>
          </cell>
        </row>
        <row r="1874">
          <cell r="C1874" t="str">
            <v>ムラサメモンガラ</v>
          </cell>
        </row>
        <row r="1875">
          <cell r="C1875" t="str">
            <v>フチドリカワハギ</v>
          </cell>
        </row>
        <row r="1876">
          <cell r="C1876" t="str">
            <v>ソウシハギ</v>
          </cell>
        </row>
        <row r="1877">
          <cell r="C1877" t="str">
            <v>ヨソギ</v>
          </cell>
        </row>
        <row r="1878">
          <cell r="C1878" t="str">
            <v>アミメハギ</v>
          </cell>
        </row>
        <row r="1879">
          <cell r="C1879" t="str">
            <v>カワハギ</v>
          </cell>
        </row>
        <row r="1880">
          <cell r="C1880" t="str">
            <v>ウマヅラハギ</v>
          </cell>
        </row>
        <row r="1881">
          <cell r="C1881" t="str">
            <v>サラサハギ</v>
          </cell>
        </row>
        <row r="1882">
          <cell r="C1882" t="str">
            <v>コンゴウフグ</v>
          </cell>
        </row>
        <row r="1883">
          <cell r="C1883" t="str">
            <v>ハコフグ</v>
          </cell>
        </row>
        <row r="1884">
          <cell r="C1884" t="str">
            <v>ミナミハコフグ</v>
          </cell>
        </row>
        <row r="1885">
          <cell r="C1885" t="str">
            <v>アカメフグ</v>
          </cell>
        </row>
        <row r="1886">
          <cell r="C1886" t="str">
            <v>アミメフグ</v>
          </cell>
        </row>
        <row r="1887">
          <cell r="C1887" t="str">
            <v>カラス</v>
          </cell>
        </row>
        <row r="1888">
          <cell r="C1888" t="str">
            <v>クサフグ</v>
          </cell>
          <cell r="I1888" t="str">
            <v>環境省</v>
          </cell>
        </row>
        <row r="1889">
          <cell r="C1889" t="str">
            <v>クサフグ</v>
          </cell>
        </row>
        <row r="1890">
          <cell r="C1890" t="str">
            <v>ゴマフグ</v>
          </cell>
        </row>
        <row r="1891">
          <cell r="C1891" t="str">
            <v>コモンダマシ</v>
          </cell>
        </row>
        <row r="1892">
          <cell r="C1892" t="str">
            <v>コモンフグ</v>
          </cell>
        </row>
        <row r="1893">
          <cell r="C1893" t="str">
            <v>コモンフグ</v>
          </cell>
        </row>
        <row r="1894">
          <cell r="C1894" t="str">
            <v>サンサイフグ</v>
          </cell>
        </row>
        <row r="1895">
          <cell r="C1895" t="str">
            <v>シマフグ</v>
          </cell>
        </row>
        <row r="1896">
          <cell r="C1896" t="str">
            <v>ショウサイフグ</v>
          </cell>
        </row>
        <row r="1897">
          <cell r="C1897" t="str">
            <v>タキフグ</v>
          </cell>
        </row>
        <row r="1898">
          <cell r="C1898" t="str">
            <v>トラフグ</v>
          </cell>
        </row>
        <row r="1899">
          <cell r="C1899" t="str">
            <v>ナシフグ</v>
          </cell>
        </row>
        <row r="1900">
          <cell r="C1900" t="str">
            <v>ナメラダマシ</v>
          </cell>
        </row>
        <row r="1901">
          <cell r="C1901" t="str">
            <v>ヒガンフグ</v>
          </cell>
        </row>
        <row r="1902">
          <cell r="C1902" t="str">
            <v>フタツボシフグ</v>
          </cell>
        </row>
        <row r="1903">
          <cell r="C1903" t="str">
            <v>マフグ</v>
          </cell>
        </row>
        <row r="1904">
          <cell r="C1904" t="str">
            <v>ムシフグ</v>
          </cell>
        </row>
        <row r="1905">
          <cell r="C1905" t="str">
            <v>メガネフグ</v>
          </cell>
        </row>
        <row r="1906">
          <cell r="C1906" t="str">
            <v>メフグ</v>
          </cell>
        </row>
        <row r="1907">
          <cell r="C1907" t="str">
            <v>カスミフグ</v>
          </cell>
        </row>
        <row r="1908">
          <cell r="C1908" t="str">
            <v>サザナミフグ</v>
          </cell>
        </row>
        <row r="1909">
          <cell r="C1909" t="str">
            <v>スジモヨウフグ</v>
          </cell>
        </row>
        <row r="1910">
          <cell r="C1910" t="str">
            <v>ホシフグ</v>
          </cell>
        </row>
        <row r="1911">
          <cell r="C1911" t="str">
            <v>モヨウフグ</v>
          </cell>
        </row>
        <row r="1912">
          <cell r="C1912" t="str">
            <v>ワモンフグ</v>
          </cell>
        </row>
        <row r="1913">
          <cell r="C1913" t="str">
            <v>キタマクラ</v>
          </cell>
        </row>
        <row r="1914">
          <cell r="C1914" t="str">
            <v>ゴマフキンチャクフグ</v>
          </cell>
        </row>
        <row r="1915">
          <cell r="C1915" t="str">
            <v>シマキンチャクフグ</v>
          </cell>
        </row>
        <row r="1916">
          <cell r="C1916" t="str">
            <v>オキナワフグ</v>
          </cell>
        </row>
        <row r="1917">
          <cell r="C1917" t="str">
            <v>オキナワフグ</v>
          </cell>
        </row>
        <row r="1918">
          <cell r="C1918" t="str">
            <v>シロサバフグ</v>
          </cell>
        </row>
        <row r="1919">
          <cell r="C1919" t="str">
            <v>アマミホシゾラフグ</v>
          </cell>
        </row>
        <row r="1920">
          <cell r="C1920" t="str">
            <v>ハリセンボン</v>
          </cell>
        </row>
        <row r="1921">
          <cell r="C1921" t="str">
            <v>ヒトヅラハリセンボン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020AF-A08D-474A-ABBB-1DCF739AA352}">
  <dimension ref="A1:K160"/>
  <sheetViews>
    <sheetView tabSelected="1" workbookViewId="0"/>
  </sheetViews>
  <sheetFormatPr defaultRowHeight="12" x14ac:dyDescent="0.2"/>
  <cols>
    <col min="1" max="1" width="6.77734375" style="1" customWidth="1"/>
    <col min="2" max="2" width="18.33203125" style="1" bestFit="1" customWidth="1"/>
    <col min="3" max="3" width="42.44140625" style="1" bestFit="1" customWidth="1"/>
    <col min="4" max="4" width="44.6640625" style="1" bestFit="1" customWidth="1"/>
    <col min="5" max="5" width="35.88671875" style="1" bestFit="1" customWidth="1"/>
    <col min="6" max="7" width="75.77734375" style="1" customWidth="1"/>
    <col min="8" max="8" width="100.77734375" style="1" customWidth="1"/>
    <col min="9" max="16384" width="8.88671875" style="1"/>
  </cols>
  <sheetData>
    <row r="1" spans="1:11" ht="28.05" customHeight="1" x14ac:dyDescent="0.2">
      <c r="A1" s="3" t="s">
        <v>412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2"/>
      <c r="B2" s="2"/>
      <c r="C2" s="2"/>
      <c r="D2" s="2"/>
      <c r="E2" s="2"/>
      <c r="F2" s="2"/>
      <c r="G2" s="2"/>
      <c r="H2" s="2"/>
      <c r="I2" s="5"/>
      <c r="J2" s="5"/>
      <c r="K2" s="5"/>
    </row>
    <row r="3" spans="1:11" ht="28.05" customHeight="1" x14ac:dyDescent="0.2">
      <c r="A3" s="6" t="s">
        <v>402</v>
      </c>
      <c r="B3" s="6" t="s">
        <v>400</v>
      </c>
      <c r="C3" s="6" t="s">
        <v>401</v>
      </c>
      <c r="D3" s="6" t="s">
        <v>109</v>
      </c>
      <c r="E3" s="10" t="s">
        <v>399</v>
      </c>
      <c r="F3" s="7" t="s">
        <v>408</v>
      </c>
      <c r="G3" s="7" t="s">
        <v>407</v>
      </c>
      <c r="H3" s="6" t="s">
        <v>110</v>
      </c>
    </row>
    <row r="4" spans="1:11" x14ac:dyDescent="0.2">
      <c r="A4" s="8">
        <f>ROW()-3</f>
        <v>1</v>
      </c>
      <c r="B4" s="9" t="s">
        <v>1</v>
      </c>
      <c r="C4" s="9" t="s">
        <v>3</v>
      </c>
      <c r="D4" s="9" t="s">
        <v>130</v>
      </c>
      <c r="E4" s="9" t="s">
        <v>409</v>
      </c>
      <c r="F4" s="11" t="s">
        <v>131</v>
      </c>
      <c r="G4" s="11" t="s">
        <v>132</v>
      </c>
      <c r="H4" s="11"/>
    </row>
    <row r="5" spans="1:11" x14ac:dyDescent="0.2">
      <c r="A5" s="8">
        <f t="shared" ref="A5:A59" si="0">ROW()-3</f>
        <v>2</v>
      </c>
      <c r="B5" s="9" t="s">
        <v>1</v>
      </c>
      <c r="C5" s="9" t="s">
        <v>2</v>
      </c>
      <c r="D5" s="9" t="s">
        <v>0</v>
      </c>
      <c r="E5" s="9" t="s">
        <v>409</v>
      </c>
      <c r="F5" s="11" t="s">
        <v>131</v>
      </c>
      <c r="G5" s="11" t="s">
        <v>132</v>
      </c>
      <c r="H5" s="11"/>
    </row>
    <row r="6" spans="1:11" x14ac:dyDescent="0.2">
      <c r="A6" s="8">
        <f t="shared" si="0"/>
        <v>3</v>
      </c>
      <c r="B6" s="9" t="s">
        <v>4</v>
      </c>
      <c r="C6" s="9" t="s">
        <v>133</v>
      </c>
      <c r="D6" s="9" t="s">
        <v>134</v>
      </c>
      <c r="E6" s="9" t="s">
        <v>409</v>
      </c>
      <c r="F6" s="11" t="s">
        <v>135</v>
      </c>
      <c r="G6" s="11" t="s">
        <v>136</v>
      </c>
      <c r="H6" s="11"/>
    </row>
    <row r="7" spans="1:11" x14ac:dyDescent="0.2">
      <c r="A7" s="8">
        <f t="shared" si="0"/>
        <v>4</v>
      </c>
      <c r="B7" s="9" t="s">
        <v>4</v>
      </c>
      <c r="C7" s="9" t="s">
        <v>7</v>
      </c>
      <c r="D7" s="9" t="s">
        <v>8</v>
      </c>
      <c r="E7" s="9" t="s">
        <v>409</v>
      </c>
      <c r="F7" s="11" t="s">
        <v>135</v>
      </c>
      <c r="G7" s="11" t="s">
        <v>136</v>
      </c>
      <c r="H7" s="11"/>
    </row>
    <row r="8" spans="1:11" x14ac:dyDescent="0.2">
      <c r="A8" s="8">
        <f t="shared" si="0"/>
        <v>5</v>
      </c>
      <c r="B8" s="9" t="s">
        <v>4</v>
      </c>
      <c r="C8" s="9" t="s">
        <v>137</v>
      </c>
      <c r="D8" s="9" t="s">
        <v>138</v>
      </c>
      <c r="E8" s="9" t="s">
        <v>409</v>
      </c>
      <c r="F8" s="11" t="s">
        <v>135</v>
      </c>
      <c r="G8" s="11" t="s">
        <v>136</v>
      </c>
      <c r="H8" s="11"/>
    </row>
    <row r="9" spans="1:11" x14ac:dyDescent="0.2">
      <c r="A9" s="8">
        <f t="shared" si="0"/>
        <v>6</v>
      </c>
      <c r="B9" s="9" t="s">
        <v>4</v>
      </c>
      <c r="C9" s="9" t="s">
        <v>5</v>
      </c>
      <c r="D9" s="9" t="s">
        <v>6</v>
      </c>
      <c r="E9" s="9" t="s">
        <v>409</v>
      </c>
      <c r="F9" s="11" t="s">
        <v>135</v>
      </c>
      <c r="G9" s="11" t="s">
        <v>136</v>
      </c>
      <c r="H9" s="11"/>
    </row>
    <row r="10" spans="1:11" x14ac:dyDescent="0.2">
      <c r="A10" s="8">
        <f t="shared" si="0"/>
        <v>7</v>
      </c>
      <c r="B10" s="9" t="s">
        <v>9</v>
      </c>
      <c r="C10" s="9" t="s">
        <v>18</v>
      </c>
      <c r="D10" s="9" t="s">
        <v>19</v>
      </c>
      <c r="E10" s="9" t="s">
        <v>409</v>
      </c>
      <c r="F10" s="11" t="s">
        <v>139</v>
      </c>
      <c r="G10" s="11" t="s">
        <v>140</v>
      </c>
      <c r="H10" s="11"/>
    </row>
    <row r="11" spans="1:11" x14ac:dyDescent="0.2">
      <c r="A11" s="8">
        <f t="shared" si="0"/>
        <v>8</v>
      </c>
      <c r="B11" s="9" t="s">
        <v>9</v>
      </c>
      <c r="C11" s="9" t="s">
        <v>14</v>
      </c>
      <c r="D11" s="9" t="s">
        <v>15</v>
      </c>
      <c r="E11" s="9" t="s">
        <v>409</v>
      </c>
      <c r="F11" s="11" t="s">
        <v>139</v>
      </c>
      <c r="G11" s="11" t="s">
        <v>140</v>
      </c>
      <c r="H11" s="11"/>
    </row>
    <row r="12" spans="1:11" x14ac:dyDescent="0.2">
      <c r="A12" s="8">
        <f t="shared" si="0"/>
        <v>9</v>
      </c>
      <c r="B12" s="9" t="s">
        <v>9</v>
      </c>
      <c r="C12" s="9" t="s">
        <v>16</v>
      </c>
      <c r="D12" s="9" t="s">
        <v>17</v>
      </c>
      <c r="E12" s="9" t="s">
        <v>409</v>
      </c>
      <c r="F12" s="11" t="s">
        <v>139</v>
      </c>
      <c r="G12" s="11" t="s">
        <v>140</v>
      </c>
      <c r="H12" s="11"/>
    </row>
    <row r="13" spans="1:11" x14ac:dyDescent="0.2">
      <c r="A13" s="8">
        <f t="shared" si="0"/>
        <v>10</v>
      </c>
      <c r="B13" s="9" t="s">
        <v>9</v>
      </c>
      <c r="C13" s="9" t="s">
        <v>12</v>
      </c>
      <c r="D13" s="9" t="s">
        <v>13</v>
      </c>
      <c r="E13" s="9" t="s">
        <v>409</v>
      </c>
      <c r="F13" s="11" t="s">
        <v>139</v>
      </c>
      <c r="G13" s="11" t="s">
        <v>140</v>
      </c>
      <c r="H13" s="11"/>
    </row>
    <row r="14" spans="1:11" x14ac:dyDescent="0.2">
      <c r="A14" s="8">
        <f t="shared" si="0"/>
        <v>11</v>
      </c>
      <c r="B14" s="9" t="s">
        <v>9</v>
      </c>
      <c r="C14" s="9" t="s">
        <v>10</v>
      </c>
      <c r="D14" s="9" t="s">
        <v>11</v>
      </c>
      <c r="E14" s="9" t="s">
        <v>409</v>
      </c>
      <c r="F14" s="11" t="s">
        <v>139</v>
      </c>
      <c r="G14" s="11" t="s">
        <v>140</v>
      </c>
      <c r="H14" s="11"/>
    </row>
    <row r="15" spans="1:11" x14ac:dyDescent="0.2">
      <c r="A15" s="8">
        <f t="shared" si="0"/>
        <v>12</v>
      </c>
      <c r="B15" s="9" t="s">
        <v>9</v>
      </c>
      <c r="C15" s="9" t="s">
        <v>141</v>
      </c>
      <c r="D15" s="9" t="s">
        <v>19</v>
      </c>
      <c r="E15" s="9" t="s">
        <v>409</v>
      </c>
      <c r="F15" s="11" t="s">
        <v>410</v>
      </c>
      <c r="G15" s="11" t="s">
        <v>140</v>
      </c>
      <c r="H15" s="11"/>
    </row>
    <row r="16" spans="1:11" x14ac:dyDescent="0.2">
      <c r="A16" s="8">
        <f t="shared" si="0"/>
        <v>13</v>
      </c>
      <c r="B16" s="9" t="s">
        <v>9</v>
      </c>
      <c r="C16" s="9" t="s">
        <v>115</v>
      </c>
      <c r="D16" s="9" t="s">
        <v>116</v>
      </c>
      <c r="E16" s="9" t="s">
        <v>409</v>
      </c>
      <c r="F16" s="11" t="s">
        <v>153</v>
      </c>
      <c r="G16" s="11" t="s">
        <v>154</v>
      </c>
      <c r="H16" s="11"/>
    </row>
    <row r="17" spans="1:8" x14ac:dyDescent="0.2">
      <c r="A17" s="8">
        <f t="shared" si="0"/>
        <v>14</v>
      </c>
      <c r="B17" s="9" t="s">
        <v>9</v>
      </c>
      <c r="C17" s="9" t="s">
        <v>117</v>
      </c>
      <c r="D17" s="9" t="s">
        <v>118</v>
      </c>
      <c r="E17" s="9" t="s">
        <v>409</v>
      </c>
      <c r="F17" s="11" t="s">
        <v>153</v>
      </c>
      <c r="G17" s="11" t="s">
        <v>154</v>
      </c>
      <c r="H17" s="11"/>
    </row>
    <row r="18" spans="1:8" x14ac:dyDescent="0.2">
      <c r="A18" s="8">
        <f t="shared" si="0"/>
        <v>15</v>
      </c>
      <c r="B18" s="9" t="s">
        <v>9</v>
      </c>
      <c r="C18" s="9" t="s">
        <v>25</v>
      </c>
      <c r="D18" s="9" t="s">
        <v>26</v>
      </c>
      <c r="E18" s="9" t="s">
        <v>409</v>
      </c>
      <c r="F18" s="11" t="s">
        <v>151</v>
      </c>
      <c r="G18" s="11" t="s">
        <v>152</v>
      </c>
      <c r="H18" s="11"/>
    </row>
    <row r="19" spans="1:8" x14ac:dyDescent="0.2">
      <c r="A19" s="8">
        <f t="shared" si="0"/>
        <v>16</v>
      </c>
      <c r="B19" s="9" t="s">
        <v>9</v>
      </c>
      <c r="C19" s="9" t="s">
        <v>23</v>
      </c>
      <c r="D19" s="9" t="s">
        <v>24</v>
      </c>
      <c r="E19" s="9" t="s">
        <v>409</v>
      </c>
      <c r="F19" s="11" t="s">
        <v>151</v>
      </c>
      <c r="G19" s="11" t="s">
        <v>152</v>
      </c>
      <c r="H19" s="11"/>
    </row>
    <row r="20" spans="1:8" x14ac:dyDescent="0.2">
      <c r="A20" s="8">
        <f t="shared" si="0"/>
        <v>17</v>
      </c>
      <c r="B20" s="9" t="s">
        <v>9</v>
      </c>
      <c r="C20" s="9" t="s">
        <v>20</v>
      </c>
      <c r="D20" s="9" t="s">
        <v>21</v>
      </c>
      <c r="E20" s="9" t="s">
        <v>409</v>
      </c>
      <c r="F20" s="11" t="s">
        <v>143</v>
      </c>
      <c r="G20" s="11" t="s">
        <v>144</v>
      </c>
      <c r="H20" s="11"/>
    </row>
    <row r="21" spans="1:8" x14ac:dyDescent="0.2">
      <c r="A21" s="8">
        <f t="shared" si="0"/>
        <v>18</v>
      </c>
      <c r="B21" s="9" t="s">
        <v>9</v>
      </c>
      <c r="C21" s="9" t="s">
        <v>22</v>
      </c>
      <c r="D21" s="9" t="s">
        <v>142</v>
      </c>
      <c r="E21" s="9" t="s">
        <v>409</v>
      </c>
      <c r="F21" s="11" t="s">
        <v>143</v>
      </c>
      <c r="G21" s="11" t="s">
        <v>144</v>
      </c>
      <c r="H21" s="11"/>
    </row>
    <row r="22" spans="1:8" x14ac:dyDescent="0.2">
      <c r="A22" s="8">
        <f t="shared" si="0"/>
        <v>19</v>
      </c>
      <c r="B22" s="9" t="s">
        <v>9</v>
      </c>
      <c r="C22" s="9" t="s">
        <v>145</v>
      </c>
      <c r="D22" s="9" t="s">
        <v>146</v>
      </c>
      <c r="E22" s="9" t="s">
        <v>411</v>
      </c>
      <c r="F22" s="11" t="s">
        <v>147</v>
      </c>
      <c r="G22" s="11" t="s">
        <v>148</v>
      </c>
      <c r="H22" s="11"/>
    </row>
    <row r="23" spans="1:8" x14ac:dyDescent="0.2">
      <c r="A23" s="8">
        <f t="shared" si="0"/>
        <v>20</v>
      </c>
      <c r="B23" s="9" t="s">
        <v>9</v>
      </c>
      <c r="C23" s="9" t="s">
        <v>149</v>
      </c>
      <c r="D23" s="9" t="s">
        <v>150</v>
      </c>
      <c r="E23" s="9" t="s">
        <v>411</v>
      </c>
      <c r="F23" s="11" t="s">
        <v>147</v>
      </c>
      <c r="G23" s="11" t="s">
        <v>148</v>
      </c>
      <c r="H23" s="11" t="s">
        <v>406</v>
      </c>
    </row>
    <row r="24" spans="1:8" x14ac:dyDescent="0.2">
      <c r="A24" s="8">
        <f t="shared" si="0"/>
        <v>21</v>
      </c>
      <c r="B24" s="9" t="s">
        <v>9</v>
      </c>
      <c r="C24" s="9" t="s">
        <v>111</v>
      </c>
      <c r="D24" s="9" t="s">
        <v>112</v>
      </c>
      <c r="E24" s="9" t="s">
        <v>409</v>
      </c>
      <c r="F24" s="11" t="s">
        <v>155</v>
      </c>
      <c r="G24" s="11" t="s">
        <v>156</v>
      </c>
      <c r="H24" s="11"/>
    </row>
    <row r="25" spans="1:8" x14ac:dyDescent="0.2">
      <c r="A25" s="8">
        <f t="shared" si="0"/>
        <v>22</v>
      </c>
      <c r="B25" s="9" t="s">
        <v>9</v>
      </c>
      <c r="C25" s="9" t="s">
        <v>113</v>
      </c>
      <c r="D25" s="9" t="s">
        <v>114</v>
      </c>
      <c r="E25" s="9" t="s">
        <v>409</v>
      </c>
      <c r="F25" s="11" t="s">
        <v>155</v>
      </c>
      <c r="G25" s="11" t="s">
        <v>156</v>
      </c>
      <c r="H25" s="11"/>
    </row>
    <row r="26" spans="1:8" x14ac:dyDescent="0.2">
      <c r="A26" s="8">
        <f t="shared" si="0"/>
        <v>23</v>
      </c>
      <c r="B26" s="9" t="s">
        <v>9</v>
      </c>
      <c r="C26" s="9" t="s">
        <v>29</v>
      </c>
      <c r="D26" s="9" t="s">
        <v>30</v>
      </c>
      <c r="E26" s="9" t="s">
        <v>409</v>
      </c>
      <c r="F26" s="11" t="s">
        <v>158</v>
      </c>
      <c r="G26" s="11" t="s">
        <v>159</v>
      </c>
      <c r="H26" s="11"/>
    </row>
    <row r="27" spans="1:8" x14ac:dyDescent="0.2">
      <c r="A27" s="8">
        <f t="shared" si="0"/>
        <v>24</v>
      </c>
      <c r="B27" s="9" t="s">
        <v>9</v>
      </c>
      <c r="C27" s="9" t="s">
        <v>27</v>
      </c>
      <c r="D27" s="9" t="s">
        <v>28</v>
      </c>
      <c r="E27" s="9" t="s">
        <v>409</v>
      </c>
      <c r="F27" s="11" t="s">
        <v>158</v>
      </c>
      <c r="G27" s="11" t="s">
        <v>159</v>
      </c>
      <c r="H27" s="11"/>
    </row>
    <row r="28" spans="1:8" x14ac:dyDescent="0.2">
      <c r="A28" s="8">
        <f t="shared" si="0"/>
        <v>25</v>
      </c>
      <c r="B28" s="9" t="s">
        <v>9</v>
      </c>
      <c r="C28" s="9" t="s">
        <v>31</v>
      </c>
      <c r="D28" s="9" t="s">
        <v>157</v>
      </c>
      <c r="E28" s="9" t="s">
        <v>409</v>
      </c>
      <c r="F28" s="11" t="s">
        <v>158</v>
      </c>
      <c r="G28" s="11" t="s">
        <v>159</v>
      </c>
      <c r="H28" s="11"/>
    </row>
    <row r="29" spans="1:8" x14ac:dyDescent="0.2">
      <c r="A29" s="8">
        <f t="shared" si="0"/>
        <v>26</v>
      </c>
      <c r="B29" s="9" t="s">
        <v>32</v>
      </c>
      <c r="C29" s="9" t="s">
        <v>39</v>
      </c>
      <c r="D29" s="9" t="s">
        <v>40</v>
      </c>
      <c r="E29" s="9" t="s">
        <v>409</v>
      </c>
      <c r="F29" s="11" t="s">
        <v>160</v>
      </c>
      <c r="G29" s="11" t="s">
        <v>161</v>
      </c>
      <c r="H29" s="11"/>
    </row>
    <row r="30" spans="1:8" x14ac:dyDescent="0.2">
      <c r="A30" s="8">
        <f t="shared" si="0"/>
        <v>27</v>
      </c>
      <c r="B30" s="9" t="s">
        <v>32</v>
      </c>
      <c r="C30" s="9" t="s">
        <v>41</v>
      </c>
      <c r="D30" s="9" t="s">
        <v>42</v>
      </c>
      <c r="E30" s="9" t="s">
        <v>409</v>
      </c>
      <c r="F30" s="11" t="s">
        <v>160</v>
      </c>
      <c r="G30" s="11" t="s">
        <v>161</v>
      </c>
      <c r="H30" s="11"/>
    </row>
    <row r="31" spans="1:8" x14ac:dyDescent="0.2">
      <c r="A31" s="8">
        <f t="shared" si="0"/>
        <v>28</v>
      </c>
      <c r="B31" s="9" t="s">
        <v>32</v>
      </c>
      <c r="C31" s="9" t="s">
        <v>33</v>
      </c>
      <c r="D31" s="9" t="s">
        <v>34</v>
      </c>
      <c r="E31" s="9" t="s">
        <v>409</v>
      </c>
      <c r="F31" s="11" t="s">
        <v>162</v>
      </c>
      <c r="G31" s="11" t="s">
        <v>163</v>
      </c>
      <c r="H31" s="11"/>
    </row>
    <row r="32" spans="1:8" x14ac:dyDescent="0.2">
      <c r="A32" s="8">
        <f t="shared" si="0"/>
        <v>29</v>
      </c>
      <c r="B32" s="9" t="s">
        <v>32</v>
      </c>
      <c r="C32" s="9" t="s">
        <v>35</v>
      </c>
      <c r="D32" s="9" t="s">
        <v>36</v>
      </c>
      <c r="E32" s="9" t="s">
        <v>409</v>
      </c>
      <c r="F32" s="11" t="s">
        <v>162</v>
      </c>
      <c r="G32" s="11" t="s">
        <v>163</v>
      </c>
      <c r="H32" s="11"/>
    </row>
    <row r="33" spans="1:8" x14ac:dyDescent="0.2">
      <c r="A33" s="8">
        <f t="shared" si="0"/>
        <v>30</v>
      </c>
      <c r="B33" s="9" t="s">
        <v>32</v>
      </c>
      <c r="C33" s="9" t="s">
        <v>37</v>
      </c>
      <c r="D33" s="9" t="s">
        <v>38</v>
      </c>
      <c r="E33" s="9" t="s">
        <v>409</v>
      </c>
      <c r="F33" s="11" t="s">
        <v>168</v>
      </c>
      <c r="G33" s="11" t="s">
        <v>169</v>
      </c>
      <c r="H33" s="11"/>
    </row>
    <row r="34" spans="1:8" x14ac:dyDescent="0.2">
      <c r="A34" s="8">
        <f t="shared" si="0"/>
        <v>31</v>
      </c>
      <c r="B34" s="9" t="s">
        <v>32</v>
      </c>
      <c r="C34" s="9" t="s">
        <v>164</v>
      </c>
      <c r="D34" s="9" t="s">
        <v>165</v>
      </c>
      <c r="E34" s="9" t="s">
        <v>409</v>
      </c>
      <c r="F34" s="11" t="s">
        <v>168</v>
      </c>
      <c r="G34" s="11" t="s">
        <v>169</v>
      </c>
      <c r="H34" s="11"/>
    </row>
    <row r="35" spans="1:8" x14ac:dyDescent="0.2">
      <c r="A35" s="8">
        <f t="shared" si="0"/>
        <v>32</v>
      </c>
      <c r="B35" s="9" t="s">
        <v>32</v>
      </c>
      <c r="C35" s="9" t="s">
        <v>166</v>
      </c>
      <c r="D35" s="9" t="s">
        <v>167</v>
      </c>
      <c r="E35" s="9" t="s">
        <v>409</v>
      </c>
      <c r="F35" s="11" t="s">
        <v>168</v>
      </c>
      <c r="G35" s="11" t="s">
        <v>169</v>
      </c>
      <c r="H35" s="11"/>
    </row>
    <row r="36" spans="1:8" x14ac:dyDescent="0.2">
      <c r="A36" s="8">
        <f t="shared" si="0"/>
        <v>33</v>
      </c>
      <c r="B36" s="9" t="s">
        <v>43</v>
      </c>
      <c r="C36" s="9" t="s">
        <v>48</v>
      </c>
      <c r="D36" s="9" t="s">
        <v>49</v>
      </c>
      <c r="E36" s="9" t="s">
        <v>411</v>
      </c>
      <c r="F36" s="11" t="s">
        <v>170</v>
      </c>
      <c r="G36" s="11" t="s">
        <v>171</v>
      </c>
      <c r="H36" s="11"/>
    </row>
    <row r="37" spans="1:8" x14ac:dyDescent="0.2">
      <c r="A37" s="8">
        <f t="shared" si="0"/>
        <v>34</v>
      </c>
      <c r="B37" s="9" t="s">
        <v>43</v>
      </c>
      <c r="C37" s="9" t="s">
        <v>44</v>
      </c>
      <c r="D37" s="9" t="s">
        <v>45</v>
      </c>
      <c r="E37" s="9" t="s">
        <v>411</v>
      </c>
      <c r="F37" s="11" t="s">
        <v>170</v>
      </c>
      <c r="G37" s="11" t="s">
        <v>171</v>
      </c>
      <c r="H37" s="11"/>
    </row>
    <row r="38" spans="1:8" x14ac:dyDescent="0.2">
      <c r="A38" s="8">
        <f t="shared" si="0"/>
        <v>35</v>
      </c>
      <c r="B38" s="9" t="s">
        <v>43</v>
      </c>
      <c r="C38" s="9" t="s">
        <v>46</v>
      </c>
      <c r="D38" s="9" t="s">
        <v>47</v>
      </c>
      <c r="E38" s="9" t="s">
        <v>411</v>
      </c>
      <c r="F38" s="11" t="s">
        <v>170</v>
      </c>
      <c r="G38" s="11" t="s">
        <v>171</v>
      </c>
      <c r="H38" s="11"/>
    </row>
    <row r="39" spans="1:8" x14ac:dyDescent="0.2">
      <c r="A39" s="8">
        <f t="shared" si="0"/>
        <v>36</v>
      </c>
      <c r="B39" s="9" t="s">
        <v>43</v>
      </c>
      <c r="C39" s="9" t="s">
        <v>172</v>
      </c>
      <c r="D39" s="9" t="s">
        <v>173</v>
      </c>
      <c r="E39" s="9" t="s">
        <v>411</v>
      </c>
      <c r="F39" s="11" t="s">
        <v>170</v>
      </c>
      <c r="G39" s="11" t="s">
        <v>171</v>
      </c>
      <c r="H39" s="11" t="s">
        <v>404</v>
      </c>
    </row>
    <row r="40" spans="1:8" x14ac:dyDescent="0.2">
      <c r="A40" s="8">
        <f t="shared" si="0"/>
        <v>37</v>
      </c>
      <c r="B40" s="9" t="s">
        <v>50</v>
      </c>
      <c r="C40" s="9" t="s">
        <v>174</v>
      </c>
      <c r="D40" s="9" t="s">
        <v>175</v>
      </c>
      <c r="E40" s="9" t="s">
        <v>409</v>
      </c>
      <c r="F40" s="11" t="s">
        <v>178</v>
      </c>
      <c r="G40" s="11" t="s">
        <v>179</v>
      </c>
      <c r="H40" s="11"/>
    </row>
    <row r="41" spans="1:8" x14ac:dyDescent="0.2">
      <c r="A41" s="8">
        <f t="shared" si="0"/>
        <v>38</v>
      </c>
      <c r="B41" s="9" t="s">
        <v>50</v>
      </c>
      <c r="C41" s="9" t="s">
        <v>51</v>
      </c>
      <c r="D41" s="9" t="s">
        <v>52</v>
      </c>
      <c r="E41" s="9" t="s">
        <v>409</v>
      </c>
      <c r="F41" s="11" t="s">
        <v>178</v>
      </c>
      <c r="G41" s="11" t="s">
        <v>179</v>
      </c>
      <c r="H41" s="11"/>
    </row>
    <row r="42" spans="1:8" x14ac:dyDescent="0.2">
      <c r="A42" s="8">
        <f t="shared" si="0"/>
        <v>39</v>
      </c>
      <c r="B42" s="9" t="s">
        <v>50</v>
      </c>
      <c r="C42" s="9" t="s">
        <v>176</v>
      </c>
      <c r="D42" s="9" t="s">
        <v>177</v>
      </c>
      <c r="E42" s="9" t="s">
        <v>409</v>
      </c>
      <c r="F42" s="11" t="s">
        <v>178</v>
      </c>
      <c r="G42" s="11" t="s">
        <v>179</v>
      </c>
      <c r="H42" s="11"/>
    </row>
    <row r="43" spans="1:8" x14ac:dyDescent="0.2">
      <c r="A43" s="8">
        <f t="shared" si="0"/>
        <v>40</v>
      </c>
      <c r="B43" s="9" t="s">
        <v>53</v>
      </c>
      <c r="C43" s="9" t="s">
        <v>180</v>
      </c>
      <c r="D43" s="9" t="s">
        <v>63</v>
      </c>
      <c r="E43" s="9" t="s">
        <v>411</v>
      </c>
      <c r="F43" s="11" t="s">
        <v>181</v>
      </c>
      <c r="G43" s="11" t="s">
        <v>182</v>
      </c>
      <c r="H43" s="11"/>
    </row>
    <row r="44" spans="1:8" x14ac:dyDescent="0.2">
      <c r="A44" s="8">
        <f t="shared" si="0"/>
        <v>41</v>
      </c>
      <c r="B44" s="9" t="s">
        <v>53</v>
      </c>
      <c r="C44" s="9" t="s">
        <v>185</v>
      </c>
      <c r="D44" s="9" t="s">
        <v>64</v>
      </c>
      <c r="E44" s="9" t="s">
        <v>411</v>
      </c>
      <c r="F44" s="11" t="s">
        <v>181</v>
      </c>
      <c r="G44" s="11" t="s">
        <v>182</v>
      </c>
      <c r="H44" s="11"/>
    </row>
    <row r="45" spans="1:8" x14ac:dyDescent="0.2">
      <c r="A45" s="8">
        <f t="shared" si="0"/>
        <v>42</v>
      </c>
      <c r="B45" s="9" t="s">
        <v>53</v>
      </c>
      <c r="C45" s="9" t="s">
        <v>183</v>
      </c>
      <c r="D45" s="9" t="s">
        <v>184</v>
      </c>
      <c r="E45" s="9" t="s">
        <v>411</v>
      </c>
      <c r="F45" s="11" t="s">
        <v>181</v>
      </c>
      <c r="G45" s="11" t="s">
        <v>182</v>
      </c>
      <c r="H45" s="11" t="s">
        <v>405</v>
      </c>
    </row>
    <row r="46" spans="1:8" x14ac:dyDescent="0.2">
      <c r="A46" s="8">
        <f t="shared" si="0"/>
        <v>43</v>
      </c>
      <c r="B46" s="9" t="s">
        <v>53</v>
      </c>
      <c r="C46" s="9" t="s">
        <v>54</v>
      </c>
      <c r="D46" s="9" t="s">
        <v>55</v>
      </c>
      <c r="E46" s="9" t="s">
        <v>409</v>
      </c>
      <c r="F46" s="11" t="s">
        <v>189</v>
      </c>
      <c r="G46" s="11" t="s">
        <v>190</v>
      </c>
      <c r="H46" s="11"/>
    </row>
    <row r="47" spans="1:8" x14ac:dyDescent="0.2">
      <c r="A47" s="8">
        <f t="shared" si="0"/>
        <v>44</v>
      </c>
      <c r="B47" s="9" t="s">
        <v>53</v>
      </c>
      <c r="C47" s="9" t="s">
        <v>58</v>
      </c>
      <c r="D47" s="9" t="s">
        <v>59</v>
      </c>
      <c r="E47" s="9" t="s">
        <v>409</v>
      </c>
      <c r="F47" s="11" t="s">
        <v>189</v>
      </c>
      <c r="G47" s="11" t="s">
        <v>190</v>
      </c>
      <c r="H47" s="11"/>
    </row>
    <row r="48" spans="1:8" x14ac:dyDescent="0.2">
      <c r="A48" s="8">
        <f t="shared" si="0"/>
        <v>45</v>
      </c>
      <c r="B48" s="9" t="s">
        <v>53</v>
      </c>
      <c r="C48" s="9" t="s">
        <v>56</v>
      </c>
      <c r="D48" s="9" t="s">
        <v>57</v>
      </c>
      <c r="E48" s="9" t="s">
        <v>409</v>
      </c>
      <c r="F48" s="11" t="s">
        <v>189</v>
      </c>
      <c r="G48" s="11" t="s">
        <v>190</v>
      </c>
      <c r="H48" s="11"/>
    </row>
    <row r="49" spans="1:8" x14ac:dyDescent="0.2">
      <c r="A49" s="8">
        <f t="shared" si="0"/>
        <v>46</v>
      </c>
      <c r="B49" s="9" t="s">
        <v>53</v>
      </c>
      <c r="C49" s="9" t="s">
        <v>60</v>
      </c>
      <c r="D49" s="9" t="s">
        <v>61</v>
      </c>
      <c r="E49" s="9" t="s">
        <v>409</v>
      </c>
      <c r="F49" s="11" t="s">
        <v>189</v>
      </c>
      <c r="G49" s="11" t="s">
        <v>190</v>
      </c>
      <c r="H49" s="11"/>
    </row>
    <row r="50" spans="1:8" x14ac:dyDescent="0.2">
      <c r="A50" s="8">
        <f t="shared" si="0"/>
        <v>47</v>
      </c>
      <c r="B50" s="9" t="s">
        <v>53</v>
      </c>
      <c r="C50" s="9" t="s">
        <v>62</v>
      </c>
      <c r="D50" s="9" t="s">
        <v>186</v>
      </c>
      <c r="E50" s="9" t="s">
        <v>409</v>
      </c>
      <c r="F50" s="11" t="s">
        <v>187</v>
      </c>
      <c r="G50" s="11" t="s">
        <v>188</v>
      </c>
      <c r="H50" s="11"/>
    </row>
    <row r="51" spans="1:8" x14ac:dyDescent="0.2">
      <c r="A51" s="8">
        <f t="shared" si="0"/>
        <v>48</v>
      </c>
      <c r="B51" s="9" t="s">
        <v>53</v>
      </c>
      <c r="C51" s="9" t="s">
        <v>191</v>
      </c>
      <c r="D51" s="9" t="s">
        <v>192</v>
      </c>
      <c r="E51" s="9" t="s">
        <v>409</v>
      </c>
      <c r="F51" s="11" t="s">
        <v>187</v>
      </c>
      <c r="G51" s="11" t="s">
        <v>188</v>
      </c>
      <c r="H51" s="11"/>
    </row>
    <row r="52" spans="1:8" x14ac:dyDescent="0.2">
      <c r="A52" s="8">
        <f t="shared" si="0"/>
        <v>49</v>
      </c>
      <c r="B52" s="9" t="s">
        <v>65</v>
      </c>
      <c r="C52" s="9" t="s">
        <v>66</v>
      </c>
      <c r="D52" s="9" t="s">
        <v>193</v>
      </c>
      <c r="E52" s="9" t="s">
        <v>409</v>
      </c>
      <c r="F52" s="11" t="s">
        <v>471</v>
      </c>
      <c r="G52" s="11" t="s">
        <v>472</v>
      </c>
      <c r="H52" s="11"/>
    </row>
    <row r="53" spans="1:8" x14ac:dyDescent="0.2">
      <c r="A53" s="8">
        <f t="shared" si="0"/>
        <v>50</v>
      </c>
      <c r="B53" s="9" t="s">
        <v>65</v>
      </c>
      <c r="C53" s="9" t="s">
        <v>194</v>
      </c>
      <c r="D53" s="9" t="s">
        <v>67</v>
      </c>
      <c r="E53" s="9" t="s">
        <v>409</v>
      </c>
      <c r="F53" s="11" t="s">
        <v>471</v>
      </c>
      <c r="G53" s="11" t="s">
        <v>472</v>
      </c>
      <c r="H53" s="11"/>
    </row>
    <row r="54" spans="1:8" x14ac:dyDescent="0.2">
      <c r="A54" s="8">
        <f t="shared" si="0"/>
        <v>51</v>
      </c>
      <c r="B54" s="9" t="s">
        <v>65</v>
      </c>
      <c r="C54" s="9" t="s">
        <v>470</v>
      </c>
      <c r="D54" s="9" t="s">
        <v>469</v>
      </c>
      <c r="E54" s="9" t="s">
        <v>409</v>
      </c>
      <c r="F54" s="11" t="s">
        <v>471</v>
      </c>
      <c r="G54" s="11" t="s">
        <v>472</v>
      </c>
      <c r="H54" s="11"/>
    </row>
    <row r="55" spans="1:8" x14ac:dyDescent="0.2">
      <c r="A55" s="8">
        <f t="shared" si="0"/>
        <v>52</v>
      </c>
      <c r="B55" s="9" t="s">
        <v>65</v>
      </c>
      <c r="C55" s="9" t="s">
        <v>126</v>
      </c>
      <c r="D55" s="9" t="s">
        <v>127</v>
      </c>
      <c r="E55" s="9" t="s">
        <v>409</v>
      </c>
      <c r="F55" s="11" t="s">
        <v>471</v>
      </c>
      <c r="G55" s="11" t="s">
        <v>472</v>
      </c>
      <c r="H55" s="11"/>
    </row>
    <row r="56" spans="1:8" x14ac:dyDescent="0.2">
      <c r="A56" s="8">
        <f t="shared" si="0"/>
        <v>53</v>
      </c>
      <c r="B56" s="9" t="s">
        <v>65</v>
      </c>
      <c r="C56" s="9" t="s">
        <v>70</v>
      </c>
      <c r="D56" s="9" t="s">
        <v>71</v>
      </c>
      <c r="E56" s="9" t="s">
        <v>409</v>
      </c>
      <c r="F56" s="11" t="s">
        <v>198</v>
      </c>
      <c r="G56" s="11" t="s">
        <v>199</v>
      </c>
      <c r="H56" s="11"/>
    </row>
    <row r="57" spans="1:8" x14ac:dyDescent="0.2">
      <c r="A57" s="8">
        <f t="shared" si="0"/>
        <v>54</v>
      </c>
      <c r="B57" s="9" t="s">
        <v>65</v>
      </c>
      <c r="C57" s="9" t="s">
        <v>72</v>
      </c>
      <c r="D57" s="9" t="s">
        <v>73</v>
      </c>
      <c r="E57" s="9" t="s">
        <v>409</v>
      </c>
      <c r="F57" s="11" t="s">
        <v>198</v>
      </c>
      <c r="G57" s="11" t="s">
        <v>199</v>
      </c>
      <c r="H57" s="11"/>
    </row>
    <row r="58" spans="1:8" x14ac:dyDescent="0.2">
      <c r="A58" s="8">
        <f t="shared" si="0"/>
        <v>55</v>
      </c>
      <c r="B58" s="9" t="s">
        <v>65</v>
      </c>
      <c r="C58" s="9" t="s">
        <v>68</v>
      </c>
      <c r="D58" s="9" t="s">
        <v>69</v>
      </c>
      <c r="E58" s="9" t="s">
        <v>409</v>
      </c>
      <c r="F58" s="11" t="s">
        <v>198</v>
      </c>
      <c r="G58" s="11" t="s">
        <v>199</v>
      </c>
      <c r="H58" s="11"/>
    </row>
    <row r="59" spans="1:8" x14ac:dyDescent="0.2">
      <c r="A59" s="8">
        <f t="shared" si="0"/>
        <v>56</v>
      </c>
      <c r="B59" s="9" t="s">
        <v>65</v>
      </c>
      <c r="C59" s="9" t="s">
        <v>196</v>
      </c>
      <c r="D59" s="9" t="s">
        <v>197</v>
      </c>
      <c r="E59" s="9" t="s">
        <v>409</v>
      </c>
      <c r="F59" s="11" t="s">
        <v>198</v>
      </c>
      <c r="G59" s="11" t="s">
        <v>199</v>
      </c>
      <c r="H59" s="11"/>
    </row>
    <row r="60" spans="1:8" x14ac:dyDescent="0.2">
      <c r="A60" s="8">
        <f t="shared" ref="A60:A121" si="1">ROW()-3</f>
        <v>57</v>
      </c>
      <c r="B60" s="9" t="s">
        <v>200</v>
      </c>
      <c r="C60" s="9" t="s">
        <v>201</v>
      </c>
      <c r="D60" s="9" t="s">
        <v>202</v>
      </c>
      <c r="E60" s="9" t="s">
        <v>409</v>
      </c>
      <c r="F60" s="11" t="s">
        <v>203</v>
      </c>
      <c r="G60" s="11" t="s">
        <v>204</v>
      </c>
      <c r="H60" s="11"/>
    </row>
    <row r="61" spans="1:8" x14ac:dyDescent="0.2">
      <c r="A61" s="8">
        <f t="shared" si="1"/>
        <v>58</v>
      </c>
      <c r="B61" s="9" t="s">
        <v>200</v>
      </c>
      <c r="C61" s="9" t="s">
        <v>205</v>
      </c>
      <c r="D61" s="9" t="s">
        <v>206</v>
      </c>
      <c r="E61" s="9" t="s">
        <v>409</v>
      </c>
      <c r="F61" s="11" t="s">
        <v>203</v>
      </c>
      <c r="G61" s="11" t="s">
        <v>204</v>
      </c>
      <c r="H61" s="11"/>
    </row>
    <row r="62" spans="1:8" x14ac:dyDescent="0.2">
      <c r="A62" s="8">
        <f t="shared" si="1"/>
        <v>59</v>
      </c>
      <c r="B62" s="9" t="s">
        <v>74</v>
      </c>
      <c r="C62" s="9" t="s">
        <v>207</v>
      </c>
      <c r="D62" s="9" t="s">
        <v>208</v>
      </c>
      <c r="E62" s="9" t="s">
        <v>409</v>
      </c>
      <c r="F62" s="11" t="s">
        <v>209</v>
      </c>
      <c r="G62" s="11" t="s">
        <v>210</v>
      </c>
      <c r="H62" s="11"/>
    </row>
    <row r="63" spans="1:8" x14ac:dyDescent="0.2">
      <c r="A63" s="8">
        <f t="shared" si="1"/>
        <v>60</v>
      </c>
      <c r="B63" s="9" t="s">
        <v>74</v>
      </c>
      <c r="C63" s="9" t="s">
        <v>211</v>
      </c>
      <c r="D63" s="9" t="s">
        <v>212</v>
      </c>
      <c r="E63" s="9" t="s">
        <v>409</v>
      </c>
      <c r="F63" s="11" t="s">
        <v>209</v>
      </c>
      <c r="G63" s="11" t="s">
        <v>210</v>
      </c>
      <c r="H63" s="11"/>
    </row>
    <row r="64" spans="1:8" x14ac:dyDescent="0.2">
      <c r="A64" s="8">
        <f t="shared" si="1"/>
        <v>61</v>
      </c>
      <c r="B64" s="9" t="s">
        <v>119</v>
      </c>
      <c r="C64" s="9" t="s">
        <v>217</v>
      </c>
      <c r="D64" s="9" t="s">
        <v>218</v>
      </c>
      <c r="E64" s="9" t="s">
        <v>409</v>
      </c>
      <c r="F64" s="11" t="s">
        <v>215</v>
      </c>
      <c r="G64" s="11" t="s">
        <v>216</v>
      </c>
      <c r="H64" s="11"/>
    </row>
    <row r="65" spans="1:8" x14ac:dyDescent="0.2">
      <c r="A65" s="8">
        <f t="shared" si="1"/>
        <v>62</v>
      </c>
      <c r="B65" s="9" t="s">
        <v>119</v>
      </c>
      <c r="C65" s="9" t="s">
        <v>213</v>
      </c>
      <c r="D65" s="9" t="s">
        <v>214</v>
      </c>
      <c r="E65" s="9" t="s">
        <v>409</v>
      </c>
      <c r="F65" s="11" t="s">
        <v>215</v>
      </c>
      <c r="G65" s="11" t="s">
        <v>216</v>
      </c>
      <c r="H65" s="11"/>
    </row>
    <row r="66" spans="1:8" x14ac:dyDescent="0.2">
      <c r="A66" s="8">
        <f t="shared" si="1"/>
        <v>63</v>
      </c>
      <c r="B66" s="9" t="s">
        <v>219</v>
      </c>
      <c r="C66" s="9" t="s">
        <v>220</v>
      </c>
      <c r="D66" s="9" t="s">
        <v>221</v>
      </c>
      <c r="E66" s="9" t="s">
        <v>409</v>
      </c>
      <c r="F66" s="11" t="s">
        <v>223</v>
      </c>
      <c r="G66" s="11" t="s">
        <v>224</v>
      </c>
      <c r="H66" s="11"/>
    </row>
    <row r="67" spans="1:8" x14ac:dyDescent="0.2">
      <c r="A67" s="8">
        <f t="shared" si="1"/>
        <v>64</v>
      </c>
      <c r="B67" s="9" t="s">
        <v>219</v>
      </c>
      <c r="C67" s="9" t="s">
        <v>396</v>
      </c>
      <c r="D67" s="9" t="s">
        <v>222</v>
      </c>
      <c r="E67" s="9" t="s">
        <v>409</v>
      </c>
      <c r="F67" s="11" t="s">
        <v>223</v>
      </c>
      <c r="G67" s="11" t="s">
        <v>224</v>
      </c>
      <c r="H67" s="11"/>
    </row>
    <row r="68" spans="1:8" x14ac:dyDescent="0.2">
      <c r="A68" s="8">
        <f t="shared" si="1"/>
        <v>65</v>
      </c>
      <c r="B68" s="9" t="s">
        <v>225</v>
      </c>
      <c r="C68" s="9" t="s">
        <v>226</v>
      </c>
      <c r="D68" s="9" t="s">
        <v>227</v>
      </c>
      <c r="E68" s="9" t="s">
        <v>409</v>
      </c>
      <c r="F68" s="11" t="s">
        <v>228</v>
      </c>
      <c r="G68" s="11" t="s">
        <v>229</v>
      </c>
      <c r="H68" s="11"/>
    </row>
    <row r="69" spans="1:8" x14ac:dyDescent="0.2">
      <c r="A69" s="8">
        <f t="shared" si="1"/>
        <v>66</v>
      </c>
      <c r="B69" s="9" t="s">
        <v>225</v>
      </c>
      <c r="C69" s="9" t="s">
        <v>397</v>
      </c>
      <c r="D69" s="9" t="s">
        <v>398</v>
      </c>
      <c r="E69" s="9" t="s">
        <v>409</v>
      </c>
      <c r="F69" s="11" t="s">
        <v>228</v>
      </c>
      <c r="G69" s="11" t="s">
        <v>229</v>
      </c>
      <c r="H69" s="11"/>
    </row>
    <row r="70" spans="1:8" x14ac:dyDescent="0.2">
      <c r="A70" s="8">
        <f t="shared" si="1"/>
        <v>67</v>
      </c>
      <c r="B70" s="9" t="s">
        <v>230</v>
      </c>
      <c r="C70" s="9" t="s">
        <v>231</v>
      </c>
      <c r="D70" s="9" t="s">
        <v>232</v>
      </c>
      <c r="E70" s="9" t="s">
        <v>409</v>
      </c>
      <c r="F70" s="11" t="s">
        <v>233</v>
      </c>
      <c r="G70" s="11" t="s">
        <v>234</v>
      </c>
      <c r="H70" s="11"/>
    </row>
    <row r="71" spans="1:8" x14ac:dyDescent="0.2">
      <c r="A71" s="8">
        <f t="shared" si="1"/>
        <v>68</v>
      </c>
      <c r="B71" s="9" t="s">
        <v>230</v>
      </c>
      <c r="C71" s="9" t="s">
        <v>235</v>
      </c>
      <c r="D71" s="9" t="s">
        <v>236</v>
      </c>
      <c r="E71" s="9" t="s">
        <v>409</v>
      </c>
      <c r="F71" s="11" t="s">
        <v>233</v>
      </c>
      <c r="G71" s="11" t="s">
        <v>234</v>
      </c>
      <c r="H71" s="11"/>
    </row>
    <row r="72" spans="1:8" x14ac:dyDescent="0.2">
      <c r="A72" s="8">
        <f t="shared" si="1"/>
        <v>69</v>
      </c>
      <c r="B72" s="9" t="s">
        <v>237</v>
      </c>
      <c r="C72" s="9" t="s">
        <v>238</v>
      </c>
      <c r="D72" s="9" t="s">
        <v>239</v>
      </c>
      <c r="E72" s="9" t="s">
        <v>409</v>
      </c>
      <c r="F72" s="11" t="s">
        <v>242</v>
      </c>
      <c r="G72" s="11" t="s">
        <v>243</v>
      </c>
      <c r="H72" s="11"/>
    </row>
    <row r="73" spans="1:8" x14ac:dyDescent="0.2">
      <c r="A73" s="8">
        <f t="shared" si="1"/>
        <v>70</v>
      </c>
      <c r="B73" s="9" t="s">
        <v>237</v>
      </c>
      <c r="C73" s="9" t="s">
        <v>240</v>
      </c>
      <c r="D73" s="9" t="s">
        <v>241</v>
      </c>
      <c r="E73" s="9" t="s">
        <v>409</v>
      </c>
      <c r="F73" s="11" t="s">
        <v>242</v>
      </c>
      <c r="G73" s="11" t="s">
        <v>243</v>
      </c>
      <c r="H73" s="11"/>
    </row>
    <row r="74" spans="1:8" x14ac:dyDescent="0.2">
      <c r="A74" s="8">
        <f t="shared" si="1"/>
        <v>71</v>
      </c>
      <c r="B74" s="9" t="s">
        <v>75</v>
      </c>
      <c r="C74" s="9" t="s">
        <v>244</v>
      </c>
      <c r="D74" s="9" t="s">
        <v>244</v>
      </c>
      <c r="E74" s="9" t="s">
        <v>409</v>
      </c>
      <c r="F74" s="11" t="s">
        <v>245</v>
      </c>
      <c r="G74" s="11" t="s">
        <v>245</v>
      </c>
      <c r="H74" s="11"/>
    </row>
    <row r="75" spans="1:8" x14ac:dyDescent="0.2">
      <c r="A75" s="8">
        <f t="shared" si="1"/>
        <v>72</v>
      </c>
      <c r="B75" s="9" t="s">
        <v>75</v>
      </c>
      <c r="C75" s="9" t="s">
        <v>246</v>
      </c>
      <c r="D75" s="9" t="s">
        <v>246</v>
      </c>
      <c r="E75" s="9" t="s">
        <v>409</v>
      </c>
      <c r="F75" s="11" t="s">
        <v>245</v>
      </c>
      <c r="G75" s="11" t="s">
        <v>245</v>
      </c>
      <c r="H75" s="11"/>
    </row>
    <row r="76" spans="1:8" x14ac:dyDescent="0.2">
      <c r="A76" s="8">
        <f t="shared" si="1"/>
        <v>73</v>
      </c>
      <c r="B76" s="9" t="s">
        <v>76</v>
      </c>
      <c r="C76" s="9" t="s">
        <v>77</v>
      </c>
      <c r="D76" s="9" t="s">
        <v>78</v>
      </c>
      <c r="E76" s="9" t="s">
        <v>411</v>
      </c>
      <c r="F76" s="11" t="s">
        <v>247</v>
      </c>
      <c r="G76" s="11" t="s">
        <v>248</v>
      </c>
      <c r="H76" s="11" t="s">
        <v>403</v>
      </c>
    </row>
    <row r="77" spans="1:8" x14ac:dyDescent="0.2">
      <c r="A77" s="8">
        <f t="shared" si="1"/>
        <v>74</v>
      </c>
      <c r="B77" s="9" t="s">
        <v>76</v>
      </c>
      <c r="C77" s="9" t="s">
        <v>77</v>
      </c>
      <c r="D77" s="9" t="s">
        <v>78</v>
      </c>
      <c r="E77" s="9" t="s">
        <v>409</v>
      </c>
      <c r="F77" s="11" t="s">
        <v>249</v>
      </c>
      <c r="G77" s="11" t="s">
        <v>250</v>
      </c>
      <c r="H77" s="11"/>
    </row>
    <row r="78" spans="1:8" x14ac:dyDescent="0.2">
      <c r="A78" s="8">
        <f t="shared" si="1"/>
        <v>75</v>
      </c>
      <c r="B78" s="9" t="s">
        <v>76</v>
      </c>
      <c r="C78" s="9" t="s">
        <v>79</v>
      </c>
      <c r="D78" s="9" t="s">
        <v>80</v>
      </c>
      <c r="E78" s="9" t="s">
        <v>409</v>
      </c>
      <c r="F78" s="11" t="s">
        <v>249</v>
      </c>
      <c r="G78" s="11" t="s">
        <v>250</v>
      </c>
      <c r="H78" s="11"/>
    </row>
    <row r="79" spans="1:8" x14ac:dyDescent="0.2">
      <c r="A79" s="8">
        <f t="shared" si="1"/>
        <v>76</v>
      </c>
      <c r="B79" s="9" t="s">
        <v>251</v>
      </c>
      <c r="C79" s="9" t="s">
        <v>252</v>
      </c>
      <c r="D79" s="9" t="s">
        <v>253</v>
      </c>
      <c r="E79" s="9" t="s">
        <v>409</v>
      </c>
      <c r="F79" s="11" t="s">
        <v>254</v>
      </c>
      <c r="G79" s="11" t="s">
        <v>255</v>
      </c>
      <c r="H79" s="11"/>
    </row>
    <row r="80" spans="1:8" x14ac:dyDescent="0.2">
      <c r="A80" s="8">
        <f t="shared" si="1"/>
        <v>77</v>
      </c>
      <c r="B80" s="9" t="s">
        <v>251</v>
      </c>
      <c r="C80" s="9" t="s">
        <v>260</v>
      </c>
      <c r="D80" s="9" t="s">
        <v>261</v>
      </c>
      <c r="E80" s="9" t="s">
        <v>409</v>
      </c>
      <c r="F80" s="11" t="s">
        <v>254</v>
      </c>
      <c r="G80" s="11" t="s">
        <v>255</v>
      </c>
      <c r="H80" s="11"/>
    </row>
    <row r="81" spans="1:8" x14ac:dyDescent="0.2">
      <c r="A81" s="8">
        <f t="shared" si="1"/>
        <v>78</v>
      </c>
      <c r="B81" s="9" t="s">
        <v>251</v>
      </c>
      <c r="C81" s="9" t="s">
        <v>256</v>
      </c>
      <c r="D81" s="9" t="s">
        <v>257</v>
      </c>
      <c r="E81" s="9" t="s">
        <v>409</v>
      </c>
      <c r="F81" s="11" t="s">
        <v>258</v>
      </c>
      <c r="G81" s="11" t="s">
        <v>259</v>
      </c>
      <c r="H81" s="11"/>
    </row>
    <row r="82" spans="1:8" x14ac:dyDescent="0.2">
      <c r="A82" s="8">
        <f t="shared" si="1"/>
        <v>79</v>
      </c>
      <c r="B82" s="9" t="s">
        <v>251</v>
      </c>
      <c r="C82" s="9" t="s">
        <v>262</v>
      </c>
      <c r="D82" s="9" t="s">
        <v>263</v>
      </c>
      <c r="E82" s="9" t="s">
        <v>409</v>
      </c>
      <c r="F82" s="11" t="s">
        <v>258</v>
      </c>
      <c r="G82" s="11" t="s">
        <v>259</v>
      </c>
      <c r="H82" s="11"/>
    </row>
    <row r="83" spans="1:8" x14ac:dyDescent="0.2">
      <c r="A83" s="8">
        <f t="shared" si="1"/>
        <v>80</v>
      </c>
      <c r="B83" s="9" t="s">
        <v>120</v>
      </c>
      <c r="C83" s="9" t="s">
        <v>264</v>
      </c>
      <c r="D83" s="9" t="s">
        <v>265</v>
      </c>
      <c r="E83" s="9" t="s">
        <v>409</v>
      </c>
      <c r="F83" s="11" t="s">
        <v>266</v>
      </c>
      <c r="G83" s="11" t="s">
        <v>267</v>
      </c>
      <c r="H83" s="11"/>
    </row>
    <row r="84" spans="1:8" x14ac:dyDescent="0.2">
      <c r="A84" s="8">
        <f t="shared" si="1"/>
        <v>81</v>
      </c>
      <c r="B84" s="9" t="s">
        <v>120</v>
      </c>
      <c r="C84" s="9" t="s">
        <v>268</v>
      </c>
      <c r="D84" s="9" t="s">
        <v>269</v>
      </c>
      <c r="E84" s="9" t="s">
        <v>409</v>
      </c>
      <c r="F84" s="11" t="s">
        <v>266</v>
      </c>
      <c r="G84" s="11" t="s">
        <v>267</v>
      </c>
      <c r="H84" s="11"/>
    </row>
    <row r="85" spans="1:8" x14ac:dyDescent="0.2">
      <c r="A85" s="8">
        <f t="shared" si="1"/>
        <v>82</v>
      </c>
      <c r="B85" s="9" t="s">
        <v>120</v>
      </c>
      <c r="C85" s="9" t="s">
        <v>453</v>
      </c>
      <c r="D85" s="9" t="s">
        <v>454</v>
      </c>
      <c r="E85" s="9" t="s">
        <v>411</v>
      </c>
      <c r="F85" s="11" t="s">
        <v>474</v>
      </c>
      <c r="G85" s="11" t="s">
        <v>475</v>
      </c>
      <c r="H85" s="11"/>
    </row>
    <row r="86" spans="1:8" x14ac:dyDescent="0.2">
      <c r="A86" s="8">
        <f t="shared" si="1"/>
        <v>83</v>
      </c>
      <c r="B86" s="9" t="s">
        <v>120</v>
      </c>
      <c r="C86" s="9" t="s">
        <v>473</v>
      </c>
      <c r="D86" s="9" t="s">
        <v>452</v>
      </c>
      <c r="E86" s="9" t="s">
        <v>411</v>
      </c>
      <c r="F86" s="11" t="s">
        <v>474</v>
      </c>
      <c r="G86" s="11" t="s">
        <v>475</v>
      </c>
      <c r="H86" s="11" t="s">
        <v>476</v>
      </c>
    </row>
    <row r="87" spans="1:8" x14ac:dyDescent="0.2">
      <c r="A87" s="8">
        <f t="shared" si="1"/>
        <v>84</v>
      </c>
      <c r="B87" s="9" t="s">
        <v>81</v>
      </c>
      <c r="C87" s="9" t="s">
        <v>320</v>
      </c>
      <c r="D87" s="9" t="s">
        <v>321</v>
      </c>
      <c r="E87" s="9" t="s">
        <v>409</v>
      </c>
      <c r="F87" s="11" t="s">
        <v>324</v>
      </c>
      <c r="G87" s="11" t="s">
        <v>325</v>
      </c>
      <c r="H87" s="11"/>
    </row>
    <row r="88" spans="1:8" x14ac:dyDescent="0.2">
      <c r="A88" s="8">
        <f t="shared" si="1"/>
        <v>85</v>
      </c>
      <c r="B88" s="9" t="s">
        <v>81</v>
      </c>
      <c r="C88" s="9" t="s">
        <v>322</v>
      </c>
      <c r="D88" s="9" t="s">
        <v>323</v>
      </c>
      <c r="E88" s="9" t="s">
        <v>409</v>
      </c>
      <c r="F88" s="11" t="s">
        <v>324</v>
      </c>
      <c r="G88" s="11" t="s">
        <v>325</v>
      </c>
      <c r="H88" s="11"/>
    </row>
    <row r="89" spans="1:8" x14ac:dyDescent="0.2">
      <c r="A89" s="8">
        <f t="shared" si="1"/>
        <v>86</v>
      </c>
      <c r="B89" s="9" t="s">
        <v>81</v>
      </c>
      <c r="C89" s="9" t="s">
        <v>274</v>
      </c>
      <c r="D89" s="9" t="s">
        <v>275</v>
      </c>
      <c r="E89" s="9" t="s">
        <v>409</v>
      </c>
      <c r="F89" s="11" t="s">
        <v>278</v>
      </c>
      <c r="G89" s="11" t="s">
        <v>279</v>
      </c>
      <c r="H89" s="11"/>
    </row>
    <row r="90" spans="1:8" x14ac:dyDescent="0.2">
      <c r="A90" s="8">
        <f t="shared" si="1"/>
        <v>87</v>
      </c>
      <c r="B90" s="9" t="s">
        <v>81</v>
      </c>
      <c r="C90" s="9" t="s">
        <v>276</v>
      </c>
      <c r="D90" s="9" t="s">
        <v>277</v>
      </c>
      <c r="E90" s="9" t="s">
        <v>409</v>
      </c>
      <c r="F90" s="11" t="s">
        <v>278</v>
      </c>
      <c r="G90" s="11" t="s">
        <v>279</v>
      </c>
      <c r="H90" s="11"/>
    </row>
    <row r="91" spans="1:8" x14ac:dyDescent="0.2">
      <c r="A91" s="8">
        <f t="shared" si="1"/>
        <v>88</v>
      </c>
      <c r="B91" s="9" t="s">
        <v>81</v>
      </c>
      <c r="C91" s="9" t="s">
        <v>326</v>
      </c>
      <c r="D91" s="9" t="s">
        <v>327</v>
      </c>
      <c r="E91" s="9" t="s">
        <v>409</v>
      </c>
      <c r="F91" s="11" t="s">
        <v>328</v>
      </c>
      <c r="G91" s="11" t="s">
        <v>329</v>
      </c>
      <c r="H91" s="11"/>
    </row>
    <row r="92" spans="1:8" x14ac:dyDescent="0.2">
      <c r="A92" s="8">
        <f t="shared" si="1"/>
        <v>89</v>
      </c>
      <c r="B92" s="9" t="s">
        <v>81</v>
      </c>
      <c r="C92" s="9" t="s">
        <v>334</v>
      </c>
      <c r="D92" s="9" t="s">
        <v>335</v>
      </c>
      <c r="E92" s="9" t="s">
        <v>409</v>
      </c>
      <c r="F92" s="11" t="s">
        <v>328</v>
      </c>
      <c r="G92" s="11" t="s">
        <v>329</v>
      </c>
      <c r="H92" s="11"/>
    </row>
    <row r="93" spans="1:8" x14ac:dyDescent="0.2">
      <c r="A93" s="8">
        <f t="shared" si="1"/>
        <v>90</v>
      </c>
      <c r="B93" s="9" t="s">
        <v>81</v>
      </c>
      <c r="C93" s="9" t="s">
        <v>330</v>
      </c>
      <c r="D93" s="9" t="s">
        <v>331</v>
      </c>
      <c r="E93" s="9" t="s">
        <v>409</v>
      </c>
      <c r="F93" s="11" t="s">
        <v>332</v>
      </c>
      <c r="G93" s="11" t="s">
        <v>333</v>
      </c>
      <c r="H93" s="11"/>
    </row>
    <row r="94" spans="1:8" x14ac:dyDescent="0.2">
      <c r="A94" s="8">
        <f t="shared" si="1"/>
        <v>91</v>
      </c>
      <c r="B94" s="9" t="s">
        <v>81</v>
      </c>
      <c r="C94" s="9" t="s">
        <v>336</v>
      </c>
      <c r="D94" s="9" t="s">
        <v>337</v>
      </c>
      <c r="E94" s="9" t="s">
        <v>409</v>
      </c>
      <c r="F94" s="11" t="s">
        <v>332</v>
      </c>
      <c r="G94" s="11" t="s">
        <v>333</v>
      </c>
      <c r="H94" s="11"/>
    </row>
    <row r="95" spans="1:8" x14ac:dyDescent="0.2">
      <c r="A95" s="8">
        <f t="shared" si="1"/>
        <v>92</v>
      </c>
      <c r="B95" s="9" t="s">
        <v>81</v>
      </c>
      <c r="C95" s="9" t="s">
        <v>103</v>
      </c>
      <c r="D95" s="9" t="s">
        <v>104</v>
      </c>
      <c r="E95" s="9" t="s">
        <v>409</v>
      </c>
      <c r="F95" s="11" t="s">
        <v>280</v>
      </c>
      <c r="G95" s="11" t="s">
        <v>281</v>
      </c>
      <c r="H95" s="11"/>
    </row>
    <row r="96" spans="1:8" x14ac:dyDescent="0.2">
      <c r="A96" s="8">
        <f t="shared" si="1"/>
        <v>93</v>
      </c>
      <c r="B96" s="9" t="s">
        <v>81</v>
      </c>
      <c r="C96" s="9" t="s">
        <v>102</v>
      </c>
      <c r="D96" s="9" t="s">
        <v>282</v>
      </c>
      <c r="E96" s="9" t="s">
        <v>409</v>
      </c>
      <c r="F96" s="11" t="s">
        <v>280</v>
      </c>
      <c r="G96" s="11" t="s">
        <v>281</v>
      </c>
      <c r="H96" s="11"/>
    </row>
    <row r="97" spans="1:8" x14ac:dyDescent="0.2">
      <c r="A97" s="8">
        <f t="shared" si="1"/>
        <v>94</v>
      </c>
      <c r="B97" s="9" t="s">
        <v>81</v>
      </c>
      <c r="C97" s="9" t="s">
        <v>105</v>
      </c>
      <c r="D97" s="9" t="s">
        <v>106</v>
      </c>
      <c r="E97" s="9" t="s">
        <v>409</v>
      </c>
      <c r="F97" s="11" t="s">
        <v>280</v>
      </c>
      <c r="G97" s="11" t="s">
        <v>281</v>
      </c>
      <c r="H97" s="11"/>
    </row>
    <row r="98" spans="1:8" x14ac:dyDescent="0.2">
      <c r="A98" s="8">
        <f t="shared" si="1"/>
        <v>95</v>
      </c>
      <c r="B98" s="9" t="s">
        <v>81</v>
      </c>
      <c r="C98" s="9" t="s">
        <v>285</v>
      </c>
      <c r="D98" s="9" t="s">
        <v>286</v>
      </c>
      <c r="E98" s="9" t="s">
        <v>409</v>
      </c>
      <c r="F98" s="11" t="s">
        <v>287</v>
      </c>
      <c r="G98" s="11" t="s">
        <v>288</v>
      </c>
      <c r="H98" s="11"/>
    </row>
    <row r="99" spans="1:8" x14ac:dyDescent="0.2">
      <c r="A99" s="8">
        <f t="shared" si="1"/>
        <v>96</v>
      </c>
      <c r="B99" s="9" t="s">
        <v>81</v>
      </c>
      <c r="C99" s="9" t="s">
        <v>302</v>
      </c>
      <c r="D99" s="9" t="s">
        <v>303</v>
      </c>
      <c r="E99" s="9" t="s">
        <v>409</v>
      </c>
      <c r="F99" s="11" t="s">
        <v>287</v>
      </c>
      <c r="G99" s="11" t="s">
        <v>288</v>
      </c>
      <c r="H99" s="11"/>
    </row>
    <row r="100" spans="1:8" x14ac:dyDescent="0.2">
      <c r="A100" s="8">
        <f t="shared" si="1"/>
        <v>97</v>
      </c>
      <c r="B100" s="9" t="s">
        <v>81</v>
      </c>
      <c r="C100" s="9" t="s">
        <v>297</v>
      </c>
      <c r="D100" s="9" t="s">
        <v>298</v>
      </c>
      <c r="E100" s="9" t="s">
        <v>409</v>
      </c>
      <c r="F100" s="11" t="s">
        <v>287</v>
      </c>
      <c r="G100" s="11" t="s">
        <v>288</v>
      </c>
      <c r="H100" s="11"/>
    </row>
    <row r="101" spans="1:8" x14ac:dyDescent="0.2">
      <c r="A101" s="8">
        <f t="shared" si="1"/>
        <v>98</v>
      </c>
      <c r="B101" s="9" t="s">
        <v>81</v>
      </c>
      <c r="C101" s="9" t="s">
        <v>289</v>
      </c>
      <c r="D101" s="9" t="s">
        <v>290</v>
      </c>
      <c r="E101" s="9" t="s">
        <v>409</v>
      </c>
      <c r="F101" s="11" t="s">
        <v>291</v>
      </c>
      <c r="G101" s="11" t="s">
        <v>292</v>
      </c>
      <c r="H101" s="11"/>
    </row>
    <row r="102" spans="1:8" x14ac:dyDescent="0.2">
      <c r="A102" s="8">
        <f t="shared" si="1"/>
        <v>99</v>
      </c>
      <c r="B102" s="9" t="s">
        <v>81</v>
      </c>
      <c r="C102" s="9" t="s">
        <v>82</v>
      </c>
      <c r="D102" s="9" t="s">
        <v>83</v>
      </c>
      <c r="E102" s="9" t="s">
        <v>409</v>
      </c>
      <c r="F102" s="11" t="s">
        <v>291</v>
      </c>
      <c r="G102" s="11" t="s">
        <v>292</v>
      </c>
      <c r="H102" s="11"/>
    </row>
    <row r="103" spans="1:8" x14ac:dyDescent="0.2">
      <c r="A103" s="8">
        <f t="shared" si="1"/>
        <v>100</v>
      </c>
      <c r="B103" s="9" t="s">
        <v>81</v>
      </c>
      <c r="C103" s="9" t="s">
        <v>293</v>
      </c>
      <c r="D103" s="9" t="s">
        <v>294</v>
      </c>
      <c r="E103" s="9" t="s">
        <v>409</v>
      </c>
      <c r="F103" s="11" t="s">
        <v>295</v>
      </c>
      <c r="G103" s="11" t="s">
        <v>296</v>
      </c>
      <c r="H103" s="11"/>
    </row>
    <row r="104" spans="1:8" x14ac:dyDescent="0.2">
      <c r="A104" s="8">
        <f t="shared" si="1"/>
        <v>101</v>
      </c>
      <c r="B104" s="9" t="s">
        <v>299</v>
      </c>
      <c r="C104" s="9" t="s">
        <v>300</v>
      </c>
      <c r="D104" s="9" t="s">
        <v>301</v>
      </c>
      <c r="E104" s="9" t="s">
        <v>409</v>
      </c>
      <c r="F104" s="11" t="s">
        <v>295</v>
      </c>
      <c r="G104" s="11" t="s">
        <v>296</v>
      </c>
      <c r="H104" s="11"/>
    </row>
    <row r="105" spans="1:8" x14ac:dyDescent="0.2">
      <c r="A105" s="8">
        <f t="shared" si="1"/>
        <v>102</v>
      </c>
      <c r="B105" s="9" t="s">
        <v>81</v>
      </c>
      <c r="C105" s="9" t="s">
        <v>91</v>
      </c>
      <c r="D105" s="9" t="s">
        <v>92</v>
      </c>
      <c r="E105" s="9" t="s">
        <v>411</v>
      </c>
      <c r="F105" s="11" t="s">
        <v>422</v>
      </c>
      <c r="G105" s="11" t="s">
        <v>423</v>
      </c>
      <c r="H105" s="11" t="s">
        <v>477</v>
      </c>
    </row>
    <row r="106" spans="1:8" x14ac:dyDescent="0.2">
      <c r="A106" s="8">
        <f t="shared" si="1"/>
        <v>103</v>
      </c>
      <c r="B106" s="9" t="s">
        <v>81</v>
      </c>
      <c r="C106" s="9" t="s">
        <v>91</v>
      </c>
      <c r="D106" s="9" t="s">
        <v>92</v>
      </c>
      <c r="E106" s="9" t="s">
        <v>409</v>
      </c>
      <c r="F106" s="11" t="s">
        <v>420</v>
      </c>
      <c r="G106" s="11" t="s">
        <v>421</v>
      </c>
      <c r="H106" s="11"/>
    </row>
    <row r="107" spans="1:8" x14ac:dyDescent="0.2">
      <c r="A107" s="8">
        <f t="shared" si="1"/>
        <v>104</v>
      </c>
      <c r="B107" s="9" t="s">
        <v>81</v>
      </c>
      <c r="C107" s="9" t="s">
        <v>99</v>
      </c>
      <c r="D107" s="9" t="s">
        <v>315</v>
      </c>
      <c r="E107" s="9" t="s">
        <v>409</v>
      </c>
      <c r="F107" s="11" t="s">
        <v>420</v>
      </c>
      <c r="G107" s="11" t="s">
        <v>421</v>
      </c>
      <c r="H107" s="11"/>
    </row>
    <row r="108" spans="1:8" x14ac:dyDescent="0.2">
      <c r="A108" s="8">
        <f t="shared" si="1"/>
        <v>105</v>
      </c>
      <c r="B108" s="9" t="s">
        <v>81</v>
      </c>
      <c r="C108" s="12" t="s">
        <v>314</v>
      </c>
      <c r="D108" s="9" t="s">
        <v>310</v>
      </c>
      <c r="E108" s="9" t="s">
        <v>409</v>
      </c>
      <c r="F108" s="11" t="s">
        <v>304</v>
      </c>
      <c r="G108" s="11" t="s">
        <v>305</v>
      </c>
      <c r="H108" s="11"/>
    </row>
    <row r="109" spans="1:8" x14ac:dyDescent="0.2">
      <c r="A109" s="8">
        <f t="shared" si="1"/>
        <v>106</v>
      </c>
      <c r="B109" s="9" t="s">
        <v>81</v>
      </c>
      <c r="C109" s="12" t="s">
        <v>97</v>
      </c>
      <c r="D109" s="9" t="s">
        <v>98</v>
      </c>
      <c r="E109" s="9" t="s">
        <v>409</v>
      </c>
      <c r="F109" s="11" t="s">
        <v>304</v>
      </c>
      <c r="G109" s="11" t="s">
        <v>305</v>
      </c>
      <c r="H109" s="11"/>
    </row>
    <row r="110" spans="1:8" x14ac:dyDescent="0.2">
      <c r="A110" s="8">
        <f t="shared" si="1"/>
        <v>107</v>
      </c>
      <c r="B110" s="9" t="s">
        <v>81</v>
      </c>
      <c r="C110" s="12" t="s">
        <v>95</v>
      </c>
      <c r="D110" s="9" t="s">
        <v>96</v>
      </c>
      <c r="E110" s="9" t="s">
        <v>409</v>
      </c>
      <c r="F110" s="11" t="s">
        <v>304</v>
      </c>
      <c r="G110" s="11" t="s">
        <v>305</v>
      </c>
      <c r="H110" s="11"/>
    </row>
    <row r="111" spans="1:8" x14ac:dyDescent="0.2">
      <c r="A111" s="8">
        <f t="shared" si="1"/>
        <v>108</v>
      </c>
      <c r="B111" s="9" t="s">
        <v>81</v>
      </c>
      <c r="C111" s="12" t="s">
        <v>100</v>
      </c>
      <c r="D111" s="9" t="s">
        <v>128</v>
      </c>
      <c r="E111" s="9" t="s">
        <v>409</v>
      </c>
      <c r="F111" s="11" t="s">
        <v>304</v>
      </c>
      <c r="G111" s="11" t="s">
        <v>305</v>
      </c>
      <c r="H111" s="11"/>
    </row>
    <row r="112" spans="1:8" x14ac:dyDescent="0.2">
      <c r="A112" s="8">
        <f t="shared" si="1"/>
        <v>109</v>
      </c>
      <c r="B112" s="9" t="s">
        <v>81</v>
      </c>
      <c r="C112" s="12" t="s">
        <v>101</v>
      </c>
      <c r="D112" s="9" t="s">
        <v>129</v>
      </c>
      <c r="E112" s="9" t="s">
        <v>409</v>
      </c>
      <c r="F112" s="11" t="s">
        <v>304</v>
      </c>
      <c r="G112" s="11" t="s">
        <v>305</v>
      </c>
      <c r="H112" s="11"/>
    </row>
    <row r="113" spans="1:8" x14ac:dyDescent="0.2">
      <c r="A113" s="8">
        <f t="shared" si="1"/>
        <v>110</v>
      </c>
      <c r="B113" s="9" t="s">
        <v>81</v>
      </c>
      <c r="C113" s="12" t="s">
        <v>99</v>
      </c>
      <c r="D113" s="9" t="s">
        <v>315</v>
      </c>
      <c r="E113" s="9" t="s">
        <v>409</v>
      </c>
      <c r="F113" s="11" t="s">
        <v>304</v>
      </c>
      <c r="G113" s="11" t="s">
        <v>305</v>
      </c>
      <c r="H113" s="11"/>
    </row>
    <row r="114" spans="1:8" x14ac:dyDescent="0.2">
      <c r="A114" s="8">
        <f t="shared" si="1"/>
        <v>111</v>
      </c>
      <c r="B114" s="9" t="s">
        <v>81</v>
      </c>
      <c r="C114" s="12" t="s">
        <v>93</v>
      </c>
      <c r="D114" s="9" t="s">
        <v>94</v>
      </c>
      <c r="E114" s="9" t="s">
        <v>409</v>
      </c>
      <c r="F114" s="11" t="s">
        <v>304</v>
      </c>
      <c r="G114" s="11" t="s">
        <v>305</v>
      </c>
      <c r="H114" s="11"/>
    </row>
    <row r="115" spans="1:8" x14ac:dyDescent="0.2">
      <c r="A115" s="8">
        <f t="shared" si="1"/>
        <v>112</v>
      </c>
      <c r="B115" s="9" t="s">
        <v>81</v>
      </c>
      <c r="C115" s="12" t="s">
        <v>308</v>
      </c>
      <c r="D115" s="9" t="s">
        <v>309</v>
      </c>
      <c r="E115" s="9" t="s">
        <v>409</v>
      </c>
      <c r="F115" s="11" t="s">
        <v>304</v>
      </c>
      <c r="G115" s="11" t="s">
        <v>305</v>
      </c>
      <c r="H115" s="11"/>
    </row>
    <row r="116" spans="1:8" x14ac:dyDescent="0.2">
      <c r="A116" s="8">
        <f t="shared" si="1"/>
        <v>113</v>
      </c>
      <c r="B116" s="9" t="s">
        <v>81</v>
      </c>
      <c r="C116" s="9" t="s">
        <v>124</v>
      </c>
      <c r="D116" s="9" t="s">
        <v>125</v>
      </c>
      <c r="E116" s="9" t="s">
        <v>409</v>
      </c>
      <c r="F116" s="11" t="s">
        <v>306</v>
      </c>
      <c r="G116" s="11" t="s">
        <v>307</v>
      </c>
      <c r="H116" s="11"/>
    </row>
    <row r="117" spans="1:8" x14ac:dyDescent="0.2">
      <c r="A117" s="8">
        <f t="shared" si="1"/>
        <v>114</v>
      </c>
      <c r="B117" s="9" t="s">
        <v>81</v>
      </c>
      <c r="C117" s="9" t="s">
        <v>97</v>
      </c>
      <c r="D117" s="9" t="s">
        <v>98</v>
      </c>
      <c r="E117" s="9" t="s">
        <v>409</v>
      </c>
      <c r="F117" s="11" t="s">
        <v>306</v>
      </c>
      <c r="G117" s="11" t="s">
        <v>307</v>
      </c>
      <c r="H117" s="11"/>
    </row>
    <row r="118" spans="1:8" x14ac:dyDescent="0.2">
      <c r="A118" s="8">
        <f t="shared" si="1"/>
        <v>115</v>
      </c>
      <c r="B118" s="9" t="s">
        <v>81</v>
      </c>
      <c r="C118" s="9" t="s">
        <v>318</v>
      </c>
      <c r="D118" s="9" t="s">
        <v>319</v>
      </c>
      <c r="E118" s="9" t="s">
        <v>409</v>
      </c>
      <c r="F118" s="11" t="s">
        <v>306</v>
      </c>
      <c r="G118" s="11" t="s">
        <v>307</v>
      </c>
      <c r="H118" s="11"/>
    </row>
    <row r="119" spans="1:8" x14ac:dyDescent="0.2">
      <c r="A119" s="8">
        <f t="shared" si="1"/>
        <v>116</v>
      </c>
      <c r="B119" s="9" t="s">
        <v>81</v>
      </c>
      <c r="C119" s="9" t="s">
        <v>316</v>
      </c>
      <c r="D119" s="9" t="s">
        <v>317</v>
      </c>
      <c r="E119" s="9" t="s">
        <v>409</v>
      </c>
      <c r="F119" s="11" t="s">
        <v>306</v>
      </c>
      <c r="G119" s="11" t="s">
        <v>307</v>
      </c>
      <c r="H119" s="11"/>
    </row>
    <row r="120" spans="1:8" x14ac:dyDescent="0.2">
      <c r="A120" s="8">
        <f t="shared" si="1"/>
        <v>117</v>
      </c>
      <c r="B120" s="9" t="s">
        <v>81</v>
      </c>
      <c r="C120" s="9" t="s">
        <v>121</v>
      </c>
      <c r="D120" s="9" t="s">
        <v>313</v>
      </c>
      <c r="E120" s="9" t="s">
        <v>409</v>
      </c>
      <c r="F120" s="11" t="s">
        <v>306</v>
      </c>
      <c r="G120" s="11" t="s">
        <v>307</v>
      </c>
      <c r="H120" s="11"/>
    </row>
    <row r="121" spans="1:8" x14ac:dyDescent="0.2">
      <c r="A121" s="8">
        <f t="shared" si="1"/>
        <v>118</v>
      </c>
      <c r="B121" s="9" t="s">
        <v>81</v>
      </c>
      <c r="C121" s="9" t="s">
        <v>311</v>
      </c>
      <c r="D121" s="9" t="s">
        <v>312</v>
      </c>
      <c r="E121" s="9" t="s">
        <v>409</v>
      </c>
      <c r="F121" s="11" t="s">
        <v>306</v>
      </c>
      <c r="G121" s="11" t="s">
        <v>307</v>
      </c>
      <c r="H121" s="11"/>
    </row>
    <row r="122" spans="1:8" x14ac:dyDescent="0.2">
      <c r="A122" s="8">
        <f t="shared" ref="A122:A154" si="2">ROW()-3</f>
        <v>119</v>
      </c>
      <c r="B122" s="9" t="s">
        <v>81</v>
      </c>
      <c r="C122" s="9" t="s">
        <v>91</v>
      </c>
      <c r="D122" s="9" t="s">
        <v>92</v>
      </c>
      <c r="E122" s="9" t="s">
        <v>409</v>
      </c>
      <c r="F122" s="11" t="s">
        <v>306</v>
      </c>
      <c r="G122" s="11" t="s">
        <v>307</v>
      </c>
      <c r="H122" s="11"/>
    </row>
    <row r="123" spans="1:8" x14ac:dyDescent="0.2">
      <c r="A123" s="8">
        <f t="shared" si="2"/>
        <v>120</v>
      </c>
      <c r="B123" s="9" t="s">
        <v>81</v>
      </c>
      <c r="C123" s="9" t="s">
        <v>122</v>
      </c>
      <c r="D123" s="9" t="s">
        <v>123</v>
      </c>
      <c r="E123" s="9" t="s">
        <v>409</v>
      </c>
      <c r="F123" s="11" t="s">
        <v>306</v>
      </c>
      <c r="G123" s="11" t="s">
        <v>307</v>
      </c>
      <c r="H123" s="11"/>
    </row>
    <row r="124" spans="1:8" x14ac:dyDescent="0.2">
      <c r="A124" s="8">
        <f t="shared" si="2"/>
        <v>121</v>
      </c>
      <c r="B124" s="9" t="s">
        <v>81</v>
      </c>
      <c r="C124" s="9" t="s">
        <v>84</v>
      </c>
      <c r="D124" s="9" t="s">
        <v>271</v>
      </c>
      <c r="E124" s="9" t="s">
        <v>409</v>
      </c>
      <c r="F124" s="11" t="s">
        <v>419</v>
      </c>
      <c r="G124" s="11" t="s">
        <v>273</v>
      </c>
      <c r="H124" s="11"/>
    </row>
    <row r="125" spans="1:8" x14ac:dyDescent="0.2">
      <c r="A125" s="8">
        <f t="shared" si="2"/>
        <v>122</v>
      </c>
      <c r="B125" s="9" t="s">
        <v>81</v>
      </c>
      <c r="C125" s="9" t="s">
        <v>455</v>
      </c>
      <c r="D125" s="9" t="s">
        <v>270</v>
      </c>
      <c r="E125" s="9" t="s">
        <v>409</v>
      </c>
      <c r="F125" s="11" t="s">
        <v>419</v>
      </c>
      <c r="G125" s="11" t="s">
        <v>273</v>
      </c>
      <c r="H125" s="11"/>
    </row>
    <row r="126" spans="1:8" x14ac:dyDescent="0.2">
      <c r="A126" s="8">
        <f t="shared" si="2"/>
        <v>123</v>
      </c>
      <c r="B126" s="9" t="s">
        <v>81</v>
      </c>
      <c r="C126" s="9" t="s">
        <v>87</v>
      </c>
      <c r="D126" s="9" t="s">
        <v>88</v>
      </c>
      <c r="E126" s="9" t="s">
        <v>409</v>
      </c>
      <c r="F126" s="11" t="s">
        <v>283</v>
      </c>
      <c r="G126" s="11" t="s">
        <v>284</v>
      </c>
      <c r="H126" s="11"/>
    </row>
    <row r="127" spans="1:8" x14ac:dyDescent="0.2">
      <c r="A127" s="8">
        <f t="shared" si="2"/>
        <v>124</v>
      </c>
      <c r="B127" s="9" t="s">
        <v>81</v>
      </c>
      <c r="C127" s="9" t="s">
        <v>85</v>
      </c>
      <c r="D127" s="9" t="s">
        <v>86</v>
      </c>
      <c r="E127" s="9" t="s">
        <v>409</v>
      </c>
      <c r="F127" s="11" t="s">
        <v>283</v>
      </c>
      <c r="G127" s="11" t="s">
        <v>284</v>
      </c>
      <c r="H127" s="11"/>
    </row>
    <row r="128" spans="1:8" x14ac:dyDescent="0.2">
      <c r="A128" s="8">
        <f t="shared" si="2"/>
        <v>125</v>
      </c>
      <c r="B128" s="9" t="s">
        <v>81</v>
      </c>
      <c r="C128" s="9" t="s">
        <v>89</v>
      </c>
      <c r="D128" s="9" t="s">
        <v>90</v>
      </c>
      <c r="E128" s="9" t="s">
        <v>409</v>
      </c>
      <c r="F128" s="11" t="s">
        <v>283</v>
      </c>
      <c r="G128" s="11" t="s">
        <v>284</v>
      </c>
      <c r="H128" s="11"/>
    </row>
    <row r="129" spans="1:8" x14ac:dyDescent="0.2">
      <c r="A129" s="8">
        <f t="shared" si="2"/>
        <v>126</v>
      </c>
      <c r="B129" s="9" t="s">
        <v>107</v>
      </c>
      <c r="C129" s="9" t="s">
        <v>340</v>
      </c>
      <c r="D129" s="9" t="s">
        <v>341</v>
      </c>
      <c r="E129" s="9" t="s">
        <v>409</v>
      </c>
      <c r="F129" s="11" t="s">
        <v>342</v>
      </c>
      <c r="G129" s="11" t="s">
        <v>343</v>
      </c>
      <c r="H129" s="11"/>
    </row>
    <row r="130" spans="1:8" x14ac:dyDescent="0.2">
      <c r="A130" s="8">
        <f t="shared" si="2"/>
        <v>127</v>
      </c>
      <c r="B130" s="9" t="s">
        <v>107</v>
      </c>
      <c r="C130" s="9" t="s">
        <v>338</v>
      </c>
      <c r="D130" s="9" t="s">
        <v>339</v>
      </c>
      <c r="E130" s="9" t="s">
        <v>409</v>
      </c>
      <c r="F130" s="11" t="s">
        <v>342</v>
      </c>
      <c r="G130" s="11" t="s">
        <v>343</v>
      </c>
      <c r="H130" s="11"/>
    </row>
    <row r="131" spans="1:8" x14ac:dyDescent="0.2">
      <c r="A131" s="8">
        <f t="shared" si="2"/>
        <v>128</v>
      </c>
      <c r="B131" s="9" t="s">
        <v>108</v>
      </c>
      <c r="C131" s="9" t="s">
        <v>384</v>
      </c>
      <c r="D131" s="9" t="s">
        <v>385</v>
      </c>
      <c r="E131" s="9" t="s">
        <v>409</v>
      </c>
      <c r="F131" s="11" t="s">
        <v>390</v>
      </c>
      <c r="G131" s="11" t="s">
        <v>391</v>
      </c>
      <c r="H131" s="11"/>
    </row>
    <row r="132" spans="1:8" x14ac:dyDescent="0.2">
      <c r="A132" s="8">
        <f t="shared" si="2"/>
        <v>129</v>
      </c>
      <c r="B132" s="9" t="s">
        <v>108</v>
      </c>
      <c r="C132" s="9" t="s">
        <v>394</v>
      </c>
      <c r="D132" s="9" t="s">
        <v>395</v>
      </c>
      <c r="E132" s="9" t="s">
        <v>409</v>
      </c>
      <c r="F132" s="11" t="s">
        <v>390</v>
      </c>
      <c r="G132" s="11" t="s">
        <v>391</v>
      </c>
      <c r="H132" s="11"/>
    </row>
    <row r="133" spans="1:8" x14ac:dyDescent="0.2">
      <c r="A133" s="8">
        <f t="shared" si="2"/>
        <v>130</v>
      </c>
      <c r="B133" s="9" t="s">
        <v>108</v>
      </c>
      <c r="C133" s="9" t="s">
        <v>386</v>
      </c>
      <c r="D133" s="9" t="s">
        <v>387</v>
      </c>
      <c r="E133" s="9" t="s">
        <v>409</v>
      </c>
      <c r="F133" s="11" t="s">
        <v>392</v>
      </c>
      <c r="G133" s="11" t="s">
        <v>393</v>
      </c>
      <c r="H133" s="11"/>
    </row>
    <row r="134" spans="1:8" x14ac:dyDescent="0.2">
      <c r="A134" s="8">
        <f t="shared" si="2"/>
        <v>131</v>
      </c>
      <c r="B134" s="9" t="s">
        <v>108</v>
      </c>
      <c r="C134" s="9" t="s">
        <v>388</v>
      </c>
      <c r="D134" s="9" t="s">
        <v>389</v>
      </c>
      <c r="E134" s="9" t="s">
        <v>409</v>
      </c>
      <c r="F134" s="11" t="s">
        <v>392</v>
      </c>
      <c r="G134" s="11" t="s">
        <v>393</v>
      </c>
      <c r="H134" s="11"/>
    </row>
    <row r="135" spans="1:8" x14ac:dyDescent="0.2">
      <c r="A135" s="8">
        <f t="shared" si="2"/>
        <v>132</v>
      </c>
      <c r="B135" s="9" t="s">
        <v>108</v>
      </c>
      <c r="C135" s="9" t="s">
        <v>344</v>
      </c>
      <c r="D135" s="9" t="s">
        <v>345</v>
      </c>
      <c r="E135" s="9" t="s">
        <v>409</v>
      </c>
      <c r="F135" s="11" t="s">
        <v>358</v>
      </c>
      <c r="G135" s="11" t="s">
        <v>359</v>
      </c>
      <c r="H135" s="11"/>
    </row>
    <row r="136" spans="1:8" x14ac:dyDescent="0.2">
      <c r="A136" s="8">
        <f t="shared" si="2"/>
        <v>133</v>
      </c>
      <c r="B136" s="9" t="s">
        <v>108</v>
      </c>
      <c r="C136" s="9" t="s">
        <v>352</v>
      </c>
      <c r="D136" s="9" t="s">
        <v>353</v>
      </c>
      <c r="E136" s="9" t="s">
        <v>409</v>
      </c>
      <c r="F136" s="11" t="s">
        <v>358</v>
      </c>
      <c r="G136" s="11" t="s">
        <v>359</v>
      </c>
      <c r="H136" s="11"/>
    </row>
    <row r="137" spans="1:8" x14ac:dyDescent="0.2">
      <c r="A137" s="8">
        <f t="shared" si="2"/>
        <v>134</v>
      </c>
      <c r="B137" s="9" t="s">
        <v>108</v>
      </c>
      <c r="C137" s="9" t="s">
        <v>348</v>
      </c>
      <c r="D137" s="9" t="s">
        <v>349</v>
      </c>
      <c r="E137" s="9" t="s">
        <v>409</v>
      </c>
      <c r="F137" s="11" t="s">
        <v>424</v>
      </c>
      <c r="G137" s="11" t="s">
        <v>425</v>
      </c>
      <c r="H137" s="11"/>
    </row>
    <row r="138" spans="1:8" x14ac:dyDescent="0.2">
      <c r="A138" s="8">
        <f t="shared" si="2"/>
        <v>135</v>
      </c>
      <c r="B138" s="9" t="s">
        <v>108</v>
      </c>
      <c r="C138" s="9" t="s">
        <v>350</v>
      </c>
      <c r="D138" s="9" t="s">
        <v>351</v>
      </c>
      <c r="E138" s="9" t="s">
        <v>409</v>
      </c>
      <c r="F138" s="11" t="s">
        <v>424</v>
      </c>
      <c r="G138" s="11" t="s">
        <v>425</v>
      </c>
      <c r="H138" s="11"/>
    </row>
    <row r="139" spans="1:8" x14ac:dyDescent="0.2">
      <c r="A139" s="8">
        <f t="shared" si="2"/>
        <v>136</v>
      </c>
      <c r="B139" s="9" t="s">
        <v>108</v>
      </c>
      <c r="C139" s="9" t="s">
        <v>364</v>
      </c>
      <c r="D139" s="9" t="s">
        <v>365</v>
      </c>
      <c r="E139" s="9" t="s">
        <v>409</v>
      </c>
      <c r="F139" s="11" t="s">
        <v>424</v>
      </c>
      <c r="G139" s="11" t="s">
        <v>425</v>
      </c>
      <c r="H139" s="11"/>
    </row>
    <row r="140" spans="1:8" x14ac:dyDescent="0.2">
      <c r="A140" s="8">
        <f t="shared" si="2"/>
        <v>137</v>
      </c>
      <c r="B140" s="9" t="s">
        <v>108</v>
      </c>
      <c r="C140" s="9" t="s">
        <v>354</v>
      </c>
      <c r="D140" s="9" t="s">
        <v>355</v>
      </c>
      <c r="E140" s="9" t="s">
        <v>409</v>
      </c>
      <c r="F140" s="11" t="s">
        <v>424</v>
      </c>
      <c r="G140" s="11" t="s">
        <v>425</v>
      </c>
      <c r="H140" s="11"/>
    </row>
    <row r="141" spans="1:8" x14ac:dyDescent="0.2">
      <c r="A141" s="8">
        <f t="shared" si="2"/>
        <v>138</v>
      </c>
      <c r="B141" s="9" t="s">
        <v>108</v>
      </c>
      <c r="C141" s="9" t="s">
        <v>356</v>
      </c>
      <c r="D141" s="9" t="s">
        <v>357</v>
      </c>
      <c r="E141" s="9" t="s">
        <v>409</v>
      </c>
      <c r="F141" s="11" t="s">
        <v>424</v>
      </c>
      <c r="G141" s="11" t="s">
        <v>425</v>
      </c>
      <c r="H141" s="11"/>
    </row>
    <row r="142" spans="1:8" x14ac:dyDescent="0.2">
      <c r="A142" s="8">
        <f t="shared" si="2"/>
        <v>139</v>
      </c>
      <c r="B142" s="9" t="s">
        <v>108</v>
      </c>
      <c r="C142" s="9" t="s">
        <v>362</v>
      </c>
      <c r="D142" s="9" t="s">
        <v>363</v>
      </c>
      <c r="E142" s="9" t="s">
        <v>409</v>
      </c>
      <c r="F142" s="11" t="s">
        <v>424</v>
      </c>
      <c r="G142" s="11" t="s">
        <v>425</v>
      </c>
      <c r="H142" s="11"/>
    </row>
    <row r="143" spans="1:8" x14ac:dyDescent="0.2">
      <c r="A143" s="8">
        <f t="shared" si="2"/>
        <v>140</v>
      </c>
      <c r="B143" s="9" t="s">
        <v>108</v>
      </c>
      <c r="C143" s="9" t="s">
        <v>372</v>
      </c>
      <c r="D143" s="9" t="s">
        <v>373</v>
      </c>
      <c r="E143" s="9" t="s">
        <v>409</v>
      </c>
      <c r="F143" s="11" t="s">
        <v>424</v>
      </c>
      <c r="G143" s="11" t="s">
        <v>425</v>
      </c>
      <c r="H143" s="11"/>
    </row>
    <row r="144" spans="1:8" x14ac:dyDescent="0.2">
      <c r="A144" s="8">
        <f t="shared" si="2"/>
        <v>141</v>
      </c>
      <c r="B144" s="9" t="s">
        <v>108</v>
      </c>
      <c r="C144" s="9" t="s">
        <v>378</v>
      </c>
      <c r="D144" s="9" t="s">
        <v>379</v>
      </c>
      <c r="E144" s="9" t="s">
        <v>409</v>
      </c>
      <c r="F144" s="11" t="s">
        <v>478</v>
      </c>
      <c r="G144" s="11" t="s">
        <v>479</v>
      </c>
      <c r="H144" s="11"/>
    </row>
    <row r="145" spans="1:8" x14ac:dyDescent="0.2">
      <c r="A145" s="8">
        <f t="shared" si="2"/>
        <v>142</v>
      </c>
      <c r="B145" s="9" t="s">
        <v>108</v>
      </c>
      <c r="C145" s="9" t="s">
        <v>352</v>
      </c>
      <c r="D145" s="9" t="s">
        <v>353</v>
      </c>
      <c r="E145" s="9" t="s">
        <v>409</v>
      </c>
      <c r="F145" s="11" t="s">
        <v>360</v>
      </c>
      <c r="G145" s="11" t="s">
        <v>361</v>
      </c>
      <c r="H145" s="11"/>
    </row>
    <row r="146" spans="1:8" x14ac:dyDescent="0.2">
      <c r="A146" s="8">
        <f t="shared" si="2"/>
        <v>143</v>
      </c>
      <c r="B146" s="9" t="s">
        <v>108</v>
      </c>
      <c r="C146" s="9" t="s">
        <v>368</v>
      </c>
      <c r="D146" s="9" t="s">
        <v>369</v>
      </c>
      <c r="E146" s="9" t="s">
        <v>409</v>
      </c>
      <c r="F146" s="11" t="s">
        <v>360</v>
      </c>
      <c r="G146" s="11" t="s">
        <v>361</v>
      </c>
      <c r="H146" s="11"/>
    </row>
    <row r="147" spans="1:8" x14ac:dyDescent="0.2">
      <c r="A147" s="8">
        <f t="shared" si="2"/>
        <v>144</v>
      </c>
      <c r="B147" s="9" t="s">
        <v>108</v>
      </c>
      <c r="C147" s="9" t="s">
        <v>370</v>
      </c>
      <c r="D147" s="9" t="s">
        <v>371</v>
      </c>
      <c r="E147" s="9" t="s">
        <v>409</v>
      </c>
      <c r="F147" s="11" t="s">
        <v>360</v>
      </c>
      <c r="G147" s="11" t="s">
        <v>361</v>
      </c>
      <c r="H147" s="11"/>
    </row>
    <row r="148" spans="1:8" x14ac:dyDescent="0.2">
      <c r="A148" s="8">
        <f t="shared" si="2"/>
        <v>145</v>
      </c>
      <c r="B148" s="9" t="s">
        <v>108</v>
      </c>
      <c r="C148" s="9" t="s">
        <v>346</v>
      </c>
      <c r="D148" s="9" t="s">
        <v>347</v>
      </c>
      <c r="E148" s="9" t="s">
        <v>409</v>
      </c>
      <c r="F148" s="11" t="s">
        <v>360</v>
      </c>
      <c r="G148" s="11" t="s">
        <v>361</v>
      </c>
      <c r="H148" s="11"/>
    </row>
    <row r="149" spans="1:8" x14ac:dyDescent="0.2">
      <c r="A149" s="8">
        <f t="shared" si="2"/>
        <v>146</v>
      </c>
      <c r="B149" s="9" t="s">
        <v>108</v>
      </c>
      <c r="C149" s="9" t="s">
        <v>376</v>
      </c>
      <c r="D149" s="9" t="s">
        <v>377</v>
      </c>
      <c r="E149" s="9" t="s">
        <v>409</v>
      </c>
      <c r="F149" s="11" t="s">
        <v>360</v>
      </c>
      <c r="G149" s="11" t="s">
        <v>361</v>
      </c>
      <c r="H149" s="11"/>
    </row>
    <row r="150" spans="1:8" x14ac:dyDescent="0.2">
      <c r="A150" s="8">
        <f t="shared" si="2"/>
        <v>147</v>
      </c>
      <c r="B150" s="9" t="s">
        <v>108</v>
      </c>
      <c r="C150" s="9" t="s">
        <v>378</v>
      </c>
      <c r="D150" s="9" t="s">
        <v>379</v>
      </c>
      <c r="E150" s="9" t="s">
        <v>409</v>
      </c>
      <c r="F150" s="11" t="s">
        <v>360</v>
      </c>
      <c r="G150" s="11" t="s">
        <v>361</v>
      </c>
      <c r="H150" s="11"/>
    </row>
    <row r="151" spans="1:8" x14ac:dyDescent="0.2">
      <c r="A151" s="8">
        <f t="shared" si="2"/>
        <v>148</v>
      </c>
      <c r="B151" s="9" t="s">
        <v>108</v>
      </c>
      <c r="C151" s="9" t="s">
        <v>366</v>
      </c>
      <c r="D151" s="9" t="s">
        <v>367</v>
      </c>
      <c r="E151" s="9" t="s">
        <v>409</v>
      </c>
      <c r="F151" s="11" t="s">
        <v>380</v>
      </c>
      <c r="G151" s="11" t="s">
        <v>381</v>
      </c>
      <c r="H151" s="11"/>
    </row>
    <row r="152" spans="1:8" x14ac:dyDescent="0.2">
      <c r="A152" s="8">
        <f t="shared" si="2"/>
        <v>149</v>
      </c>
      <c r="B152" s="9" t="s">
        <v>108</v>
      </c>
      <c r="C152" s="9" t="s">
        <v>376</v>
      </c>
      <c r="D152" s="9" t="s">
        <v>377</v>
      </c>
      <c r="E152" s="9" t="s">
        <v>409</v>
      </c>
      <c r="F152" s="11" t="s">
        <v>380</v>
      </c>
      <c r="G152" s="11" t="s">
        <v>381</v>
      </c>
      <c r="H152" s="11"/>
    </row>
    <row r="153" spans="1:8" x14ac:dyDescent="0.2">
      <c r="A153" s="8">
        <f t="shared" si="2"/>
        <v>150</v>
      </c>
      <c r="B153" s="9" t="s">
        <v>108</v>
      </c>
      <c r="C153" s="9" t="s">
        <v>372</v>
      </c>
      <c r="D153" s="9" t="s">
        <v>373</v>
      </c>
      <c r="E153" s="9" t="s">
        <v>409</v>
      </c>
      <c r="F153" s="11" t="s">
        <v>382</v>
      </c>
      <c r="G153" s="11" t="s">
        <v>383</v>
      </c>
      <c r="H153" s="11"/>
    </row>
    <row r="154" spans="1:8" x14ac:dyDescent="0.2">
      <c r="A154" s="8">
        <f t="shared" si="2"/>
        <v>151</v>
      </c>
      <c r="B154" s="9" t="s">
        <v>108</v>
      </c>
      <c r="C154" s="9" t="s">
        <v>374</v>
      </c>
      <c r="D154" s="9" t="s">
        <v>375</v>
      </c>
      <c r="E154" s="9" t="s">
        <v>409</v>
      </c>
      <c r="F154" s="11" t="s">
        <v>382</v>
      </c>
      <c r="G154" s="11" t="s">
        <v>383</v>
      </c>
      <c r="H154" s="11"/>
    </row>
    <row r="155" spans="1:8" x14ac:dyDescent="0.2">
      <c r="A155" s="4"/>
    </row>
    <row r="156" spans="1:8" x14ac:dyDescent="0.2">
      <c r="A156" s="4"/>
    </row>
    <row r="157" spans="1:8" x14ac:dyDescent="0.2">
      <c r="A157" s="4"/>
    </row>
    <row r="158" spans="1:8" x14ac:dyDescent="0.2">
      <c r="A158" s="4"/>
    </row>
    <row r="159" spans="1:8" x14ac:dyDescent="0.2">
      <c r="A159" s="4"/>
    </row>
    <row r="160" spans="1:8" x14ac:dyDescent="0.2">
      <c r="A160" s="4"/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47BF0-753A-4F59-B089-B0AC71277B23}">
  <dimension ref="A1:G155"/>
  <sheetViews>
    <sheetView topLeftCell="B117" workbookViewId="0">
      <selection activeCell="F1" sqref="F1:H155"/>
    </sheetView>
  </sheetViews>
  <sheetFormatPr defaultRowHeight="13.2" x14ac:dyDescent="0.2"/>
  <cols>
    <col min="2" max="2" width="16.33203125" bestFit="1" customWidth="1"/>
    <col min="3" max="3" width="5.5546875" bestFit="1" customWidth="1"/>
    <col min="4" max="4" width="70.77734375" bestFit="1" customWidth="1"/>
    <col min="5" max="5" width="62" bestFit="1" customWidth="1"/>
    <col min="6" max="6" width="44.88671875" customWidth="1"/>
  </cols>
  <sheetData>
    <row r="1" spans="1:7" x14ac:dyDescent="0.2">
      <c r="A1" t="str">
        <f>_xlfn.XLOOKUP(D1,[1]整備一覧!$C$4:$C$1921,[1]整備一覧!$I$4:$I$1921,0)</f>
        <v>環境省</v>
      </c>
      <c r="B1" t="s">
        <v>1</v>
      </c>
      <c r="C1">
        <v>3</v>
      </c>
      <c r="D1" t="s">
        <v>3</v>
      </c>
      <c r="E1" t="s">
        <v>462</v>
      </c>
      <c r="F1" t="s">
        <v>131</v>
      </c>
      <c r="G1" t="s">
        <v>132</v>
      </c>
    </row>
    <row r="2" spans="1:7" x14ac:dyDescent="0.2">
      <c r="A2" t="str">
        <f>_xlfn.XLOOKUP(D2,[1]整備一覧!$C$4:$C$1921,[1]整備一覧!$I$4:$I$1921,0)</f>
        <v>環境省</v>
      </c>
      <c r="B2" t="s">
        <v>1</v>
      </c>
      <c r="C2">
        <v>5</v>
      </c>
      <c r="D2" t="s">
        <v>2</v>
      </c>
      <c r="E2" t="s">
        <v>0</v>
      </c>
      <c r="F2" t="s">
        <v>131</v>
      </c>
      <c r="G2" t="s">
        <v>132</v>
      </c>
    </row>
    <row r="3" spans="1:7" x14ac:dyDescent="0.2">
      <c r="A3">
        <f>_xlfn.XLOOKUP(D3,[1]整備一覧!$C$4:$C$1921,[1]整備一覧!$I$4:$I$1921,0)</f>
        <v>0</v>
      </c>
      <c r="B3" t="s">
        <v>463</v>
      </c>
      <c r="C3">
        <v>44</v>
      </c>
      <c r="D3" t="s">
        <v>133</v>
      </c>
      <c r="E3" t="s">
        <v>134</v>
      </c>
      <c r="F3" t="s">
        <v>135</v>
      </c>
      <c r="G3" t="s">
        <v>136</v>
      </c>
    </row>
    <row r="4" spans="1:7" x14ac:dyDescent="0.2">
      <c r="A4">
        <f>_xlfn.XLOOKUP(D4,[1]整備一覧!$C$4:$C$1921,[1]整備一覧!$I$4:$I$1921,0)</f>
        <v>0</v>
      </c>
      <c r="B4" t="s">
        <v>463</v>
      </c>
      <c r="C4">
        <v>45</v>
      </c>
      <c r="D4" t="s">
        <v>7</v>
      </c>
      <c r="E4" t="s">
        <v>8</v>
      </c>
      <c r="F4" t="s">
        <v>135</v>
      </c>
      <c r="G4" t="s">
        <v>136</v>
      </c>
    </row>
    <row r="5" spans="1:7" x14ac:dyDescent="0.2">
      <c r="A5">
        <f>_xlfn.XLOOKUP(D5,[1]整備一覧!$C$4:$C$1921,[1]整備一覧!$I$4:$I$1921,0)</f>
        <v>0</v>
      </c>
      <c r="B5" t="s">
        <v>4</v>
      </c>
      <c r="C5">
        <v>51</v>
      </c>
      <c r="D5" t="s">
        <v>137</v>
      </c>
      <c r="E5" t="s">
        <v>138</v>
      </c>
      <c r="F5" t="s">
        <v>135</v>
      </c>
      <c r="G5" t="s">
        <v>136</v>
      </c>
    </row>
    <row r="6" spans="1:7" x14ac:dyDescent="0.2">
      <c r="A6" t="str">
        <f>_xlfn.XLOOKUP(D6,[1]整備一覧!$C$4:$C$1921,[1]整備一覧!$I$4:$I$1921,0)</f>
        <v>環境省</v>
      </c>
      <c r="B6" t="s">
        <v>4</v>
      </c>
      <c r="C6">
        <v>52</v>
      </c>
      <c r="D6" t="s">
        <v>5</v>
      </c>
      <c r="E6" t="s">
        <v>6</v>
      </c>
      <c r="F6" t="s">
        <v>135</v>
      </c>
      <c r="G6" t="s">
        <v>136</v>
      </c>
    </row>
    <row r="7" spans="1:7" x14ac:dyDescent="0.2">
      <c r="A7" t="str">
        <f>_xlfn.XLOOKUP(D7,[1]整備一覧!$C$4:$C$1921,[1]整備一覧!$I$4:$I$1921,0)</f>
        <v>環境省</v>
      </c>
      <c r="B7" t="s">
        <v>9</v>
      </c>
      <c r="C7">
        <v>157</v>
      </c>
      <c r="D7" t="s">
        <v>16</v>
      </c>
      <c r="E7" t="s">
        <v>17</v>
      </c>
      <c r="F7" t="s">
        <v>139</v>
      </c>
      <c r="G7" t="s">
        <v>140</v>
      </c>
    </row>
    <row r="8" spans="1:7" x14ac:dyDescent="0.2">
      <c r="A8" t="str">
        <f>_xlfn.XLOOKUP(D8,[1]整備一覧!$C$4:$C$1921,[1]整備一覧!$I$4:$I$1921,0)</f>
        <v>環境省</v>
      </c>
      <c r="B8" t="s">
        <v>9</v>
      </c>
      <c r="C8">
        <v>159</v>
      </c>
      <c r="D8" t="s">
        <v>10</v>
      </c>
      <c r="E8" t="s">
        <v>11</v>
      </c>
      <c r="F8" t="s">
        <v>139</v>
      </c>
      <c r="G8" t="s">
        <v>140</v>
      </c>
    </row>
    <row r="9" spans="1:7" x14ac:dyDescent="0.2">
      <c r="A9" t="str">
        <f>_xlfn.XLOOKUP(D9,[1]整備一覧!$C$4:$C$1921,[1]整備一覧!$I$4:$I$1921,0)</f>
        <v>環境省</v>
      </c>
      <c r="B9" t="s">
        <v>9</v>
      </c>
      <c r="C9">
        <v>163</v>
      </c>
      <c r="D9" t="s">
        <v>14</v>
      </c>
      <c r="E9" t="s">
        <v>15</v>
      </c>
      <c r="F9" t="s">
        <v>139</v>
      </c>
      <c r="G9" t="s">
        <v>140</v>
      </c>
    </row>
    <row r="10" spans="1:7" x14ac:dyDescent="0.2">
      <c r="A10" t="str">
        <f>_xlfn.XLOOKUP(D10,[1]整備一覧!$C$4:$C$1921,[1]整備一覧!$I$4:$I$1921,0)</f>
        <v>環境省</v>
      </c>
      <c r="B10" t="s">
        <v>9</v>
      </c>
      <c r="C10">
        <v>166</v>
      </c>
      <c r="D10" t="s">
        <v>18</v>
      </c>
      <c r="E10" t="s">
        <v>19</v>
      </c>
      <c r="F10" t="s">
        <v>139</v>
      </c>
      <c r="G10" t="s">
        <v>140</v>
      </c>
    </row>
    <row r="11" spans="1:7" x14ac:dyDescent="0.2">
      <c r="A11" t="str">
        <f>_xlfn.XLOOKUP(D11,[1]整備一覧!$C$4:$C$1921,[1]整備一覧!$I$4:$I$1921,0)</f>
        <v>環境省</v>
      </c>
      <c r="B11" t="s">
        <v>9</v>
      </c>
      <c r="C11">
        <v>173</v>
      </c>
      <c r="D11" t="s">
        <v>12</v>
      </c>
      <c r="E11" t="s">
        <v>13</v>
      </c>
      <c r="F11" t="s">
        <v>139</v>
      </c>
      <c r="G11" t="s">
        <v>140</v>
      </c>
    </row>
    <row r="12" spans="1:7" x14ac:dyDescent="0.2">
      <c r="A12" t="str">
        <f>_xlfn.XLOOKUP(D12,[1]整備一覧!$C$4:$C$1921,[1]整備一覧!$I$4:$I$1921,0)</f>
        <v>環境省</v>
      </c>
      <c r="B12" t="s">
        <v>9</v>
      </c>
      <c r="C12">
        <v>176</v>
      </c>
      <c r="D12" t="s">
        <v>426</v>
      </c>
      <c r="E12" t="s">
        <v>19</v>
      </c>
      <c r="F12" t="s">
        <v>410</v>
      </c>
      <c r="G12" t="s">
        <v>140</v>
      </c>
    </row>
    <row r="13" spans="1:7" x14ac:dyDescent="0.2">
      <c r="A13" t="str">
        <f>_xlfn.XLOOKUP(D13,[1]整備一覧!$C$4:$C$1921,[1]整備一覧!$I$4:$I$1921,0)</f>
        <v>環境省</v>
      </c>
      <c r="B13" t="s">
        <v>9</v>
      </c>
      <c r="C13">
        <v>237</v>
      </c>
      <c r="D13" t="s">
        <v>22</v>
      </c>
      <c r="E13" t="s">
        <v>427</v>
      </c>
      <c r="F13" t="s">
        <v>143</v>
      </c>
      <c r="G13" t="s">
        <v>144</v>
      </c>
    </row>
    <row r="14" spans="1:7" x14ac:dyDescent="0.2">
      <c r="A14" t="str">
        <f>_xlfn.XLOOKUP(D14,[1]整備一覧!$C$4:$C$1921,[1]整備一覧!$I$4:$I$1921,0)</f>
        <v>環境省</v>
      </c>
      <c r="B14" t="s">
        <v>9</v>
      </c>
      <c r="C14">
        <v>239</v>
      </c>
      <c r="D14" t="s">
        <v>20</v>
      </c>
      <c r="E14" t="s">
        <v>21</v>
      </c>
      <c r="F14" t="s">
        <v>143</v>
      </c>
      <c r="G14" t="s">
        <v>144</v>
      </c>
    </row>
    <row r="15" spans="1:7" x14ac:dyDescent="0.2">
      <c r="A15" t="str">
        <f>_xlfn.XLOOKUP(D15,[1]整備一覧!$C$4:$C$1921,[1]整備一覧!$I$4:$I$1921,0)</f>
        <v>環境省</v>
      </c>
      <c r="B15" t="s">
        <v>9</v>
      </c>
      <c r="C15">
        <v>321</v>
      </c>
      <c r="D15" t="s">
        <v>145</v>
      </c>
      <c r="E15" t="s">
        <v>146</v>
      </c>
      <c r="F15" t="s">
        <v>147</v>
      </c>
      <c r="G15" t="s">
        <v>148</v>
      </c>
    </row>
    <row r="16" spans="1:7" x14ac:dyDescent="0.2">
      <c r="A16">
        <f>_xlfn.XLOOKUP(D16,[1]整備一覧!$C$4:$C$1921,[1]整備一覧!$I$4:$I$1921,0)</f>
        <v>0</v>
      </c>
      <c r="B16" t="s">
        <v>9</v>
      </c>
      <c r="D16" t="s">
        <v>465</v>
      </c>
      <c r="E16" t="s">
        <v>466</v>
      </c>
      <c r="F16" t="s">
        <v>147</v>
      </c>
      <c r="G16" t="s">
        <v>148</v>
      </c>
    </row>
    <row r="17" spans="1:7" x14ac:dyDescent="0.2">
      <c r="A17" t="str">
        <f>_xlfn.XLOOKUP(D17,[1]整備一覧!$C$4:$C$1921,[1]整備一覧!$I$4:$I$1921,0)</f>
        <v>環境省</v>
      </c>
      <c r="B17" t="s">
        <v>9</v>
      </c>
      <c r="C17">
        <v>330</v>
      </c>
      <c r="D17" t="s">
        <v>464</v>
      </c>
      <c r="E17" t="s">
        <v>112</v>
      </c>
      <c r="F17" t="s">
        <v>155</v>
      </c>
      <c r="G17" t="s">
        <v>156</v>
      </c>
    </row>
    <row r="18" spans="1:7" x14ac:dyDescent="0.2">
      <c r="A18" t="str">
        <f>_xlfn.XLOOKUP(D18,[1]整備一覧!$C$4:$C$1921,[1]整備一覧!$I$4:$I$1921,0)</f>
        <v>環境省</v>
      </c>
      <c r="B18" t="s">
        <v>9</v>
      </c>
      <c r="C18">
        <v>333</v>
      </c>
      <c r="D18" t="s">
        <v>113</v>
      </c>
      <c r="E18" t="s">
        <v>114</v>
      </c>
      <c r="F18" t="s">
        <v>155</v>
      </c>
      <c r="G18" t="s">
        <v>156</v>
      </c>
    </row>
    <row r="19" spans="1:7" x14ac:dyDescent="0.2">
      <c r="A19" t="str">
        <f>_xlfn.XLOOKUP(D19,[1]整備一覧!$C$4:$C$1921,[1]整備一覧!$I$4:$I$1921,0)</f>
        <v>環境省</v>
      </c>
      <c r="B19" t="s">
        <v>9</v>
      </c>
      <c r="C19">
        <v>338</v>
      </c>
      <c r="D19" t="s">
        <v>467</v>
      </c>
      <c r="E19" t="s">
        <v>116</v>
      </c>
      <c r="F19" t="s">
        <v>153</v>
      </c>
      <c r="G19" t="s">
        <v>154</v>
      </c>
    </row>
    <row r="20" spans="1:7" x14ac:dyDescent="0.2">
      <c r="A20" t="str">
        <f>_xlfn.XLOOKUP(D20,[1]整備一覧!$C$4:$C$1921,[1]整備一覧!$I$4:$I$1921,0)</f>
        <v>環境省</v>
      </c>
      <c r="B20" t="s">
        <v>9</v>
      </c>
      <c r="C20">
        <v>341</v>
      </c>
      <c r="D20" t="s">
        <v>117</v>
      </c>
      <c r="E20" t="s">
        <v>118</v>
      </c>
      <c r="F20" t="s">
        <v>153</v>
      </c>
      <c r="G20" t="s">
        <v>154</v>
      </c>
    </row>
    <row r="21" spans="1:7" x14ac:dyDescent="0.2">
      <c r="A21" t="str">
        <f>_xlfn.XLOOKUP(D21,[1]整備一覧!$C$4:$C$1921,[1]整備一覧!$I$4:$I$1921,0)</f>
        <v>環境省</v>
      </c>
      <c r="B21" t="s">
        <v>9</v>
      </c>
      <c r="C21">
        <v>362</v>
      </c>
      <c r="D21" t="s">
        <v>23</v>
      </c>
      <c r="E21" t="s">
        <v>24</v>
      </c>
      <c r="F21" t="s">
        <v>151</v>
      </c>
      <c r="G21" t="s">
        <v>152</v>
      </c>
    </row>
    <row r="22" spans="1:7" x14ac:dyDescent="0.2">
      <c r="A22" t="str">
        <f>_xlfn.XLOOKUP(D22,[1]整備一覧!$C$4:$C$1921,[1]整備一覧!$I$4:$I$1921,0)</f>
        <v>環境省</v>
      </c>
      <c r="B22" t="s">
        <v>9</v>
      </c>
      <c r="C22">
        <v>364</v>
      </c>
      <c r="D22" t="s">
        <v>25</v>
      </c>
      <c r="E22" t="s">
        <v>26</v>
      </c>
      <c r="F22" t="s">
        <v>151</v>
      </c>
      <c r="G22" t="s">
        <v>152</v>
      </c>
    </row>
    <row r="23" spans="1:7" x14ac:dyDescent="0.2">
      <c r="A23" t="str">
        <f>_xlfn.XLOOKUP(D23,[1]整備一覧!$C$4:$C$1921,[1]整備一覧!$I$4:$I$1921,0)</f>
        <v>環境省</v>
      </c>
      <c r="B23" t="s">
        <v>9</v>
      </c>
      <c r="C23">
        <v>370</v>
      </c>
      <c r="D23" t="s">
        <v>31</v>
      </c>
      <c r="E23" t="s">
        <v>428</v>
      </c>
      <c r="F23" t="s">
        <v>158</v>
      </c>
      <c r="G23" t="s">
        <v>159</v>
      </c>
    </row>
    <row r="24" spans="1:7" x14ac:dyDescent="0.2">
      <c r="A24" t="str">
        <f>_xlfn.XLOOKUP(D24,[1]整備一覧!$C$4:$C$1921,[1]整備一覧!$I$4:$I$1921,0)</f>
        <v>環境省</v>
      </c>
      <c r="B24" t="s">
        <v>9</v>
      </c>
      <c r="C24">
        <v>372</v>
      </c>
      <c r="D24" t="s">
        <v>29</v>
      </c>
      <c r="E24" t="s">
        <v>30</v>
      </c>
      <c r="F24" t="s">
        <v>158</v>
      </c>
      <c r="G24" t="s">
        <v>159</v>
      </c>
    </row>
    <row r="25" spans="1:7" x14ac:dyDescent="0.2">
      <c r="A25" t="str">
        <f>_xlfn.XLOOKUP(D25,[1]整備一覧!$C$4:$C$1921,[1]整備一覧!$I$4:$I$1921,0)</f>
        <v>環境省</v>
      </c>
      <c r="B25" t="s">
        <v>9</v>
      </c>
      <c r="C25">
        <v>376</v>
      </c>
      <c r="D25" t="s">
        <v>468</v>
      </c>
      <c r="E25" t="s">
        <v>28</v>
      </c>
      <c r="F25" t="s">
        <v>158</v>
      </c>
      <c r="G25" t="s">
        <v>159</v>
      </c>
    </row>
    <row r="26" spans="1:7" x14ac:dyDescent="0.2">
      <c r="A26" t="str">
        <f>_xlfn.XLOOKUP(D26,[1]整備一覧!$C$4:$C$1921,[1]整備一覧!$I$4:$I$1921,0)</f>
        <v>環境省</v>
      </c>
      <c r="B26" t="s">
        <v>32</v>
      </c>
      <c r="C26">
        <v>417</v>
      </c>
      <c r="D26" t="s">
        <v>39</v>
      </c>
      <c r="E26" t="s">
        <v>40</v>
      </c>
      <c r="F26" t="s">
        <v>160</v>
      </c>
      <c r="G26" t="s">
        <v>161</v>
      </c>
    </row>
    <row r="27" spans="1:7" x14ac:dyDescent="0.2">
      <c r="A27" t="str">
        <f>_xlfn.XLOOKUP(D27,[1]整備一覧!$C$4:$C$1921,[1]整備一覧!$I$4:$I$1921,0)</f>
        <v>環境省</v>
      </c>
      <c r="B27" t="s">
        <v>32</v>
      </c>
      <c r="C27">
        <v>421</v>
      </c>
      <c r="D27" t="s">
        <v>164</v>
      </c>
      <c r="E27" t="s">
        <v>165</v>
      </c>
      <c r="F27" t="s">
        <v>168</v>
      </c>
      <c r="G27" t="s">
        <v>169</v>
      </c>
    </row>
    <row r="28" spans="1:7" x14ac:dyDescent="0.2">
      <c r="A28" t="str">
        <f>_xlfn.XLOOKUP(D28,[1]整備一覧!$C$4:$C$1921,[1]整備一覧!$I$4:$I$1921,0)</f>
        <v>環境省</v>
      </c>
      <c r="B28" t="s">
        <v>32</v>
      </c>
      <c r="C28">
        <v>429</v>
      </c>
      <c r="D28" t="s">
        <v>41</v>
      </c>
      <c r="E28" t="s">
        <v>42</v>
      </c>
      <c r="F28" t="s">
        <v>160</v>
      </c>
      <c r="G28" t="s">
        <v>161</v>
      </c>
    </row>
    <row r="29" spans="1:7" x14ac:dyDescent="0.2">
      <c r="A29" t="str">
        <f>_xlfn.XLOOKUP(D29,[1]整備一覧!$C$4:$C$1921,[1]整備一覧!$I$4:$I$1921,0)</f>
        <v>環境省</v>
      </c>
      <c r="B29" t="s">
        <v>32</v>
      </c>
      <c r="C29">
        <v>431</v>
      </c>
      <c r="D29" t="s">
        <v>37</v>
      </c>
      <c r="E29" t="s">
        <v>38</v>
      </c>
      <c r="F29" t="s">
        <v>168</v>
      </c>
      <c r="G29" t="s">
        <v>169</v>
      </c>
    </row>
    <row r="30" spans="1:7" x14ac:dyDescent="0.2">
      <c r="A30" t="str">
        <f>_xlfn.XLOOKUP(D30,[1]整備一覧!$C$4:$C$1921,[1]整備一覧!$I$4:$I$1921,0)</f>
        <v>環境省</v>
      </c>
      <c r="B30" t="s">
        <v>32</v>
      </c>
      <c r="C30">
        <v>432</v>
      </c>
      <c r="D30" t="s">
        <v>33</v>
      </c>
      <c r="E30" t="s">
        <v>34</v>
      </c>
      <c r="F30" t="s">
        <v>162</v>
      </c>
      <c r="G30" t="s">
        <v>163</v>
      </c>
    </row>
    <row r="31" spans="1:7" x14ac:dyDescent="0.2">
      <c r="A31" t="str">
        <f>_xlfn.XLOOKUP(D31,[1]整備一覧!$C$4:$C$1921,[1]整備一覧!$I$4:$I$1921,0)</f>
        <v>環境省</v>
      </c>
      <c r="B31" t="s">
        <v>32</v>
      </c>
      <c r="C31">
        <v>436</v>
      </c>
      <c r="D31" t="s">
        <v>166</v>
      </c>
      <c r="E31" t="s">
        <v>167</v>
      </c>
      <c r="F31" t="s">
        <v>168</v>
      </c>
      <c r="G31" t="s">
        <v>169</v>
      </c>
    </row>
    <row r="32" spans="1:7" x14ac:dyDescent="0.2">
      <c r="A32" t="str">
        <f>_xlfn.XLOOKUP(D32,[1]整備一覧!$C$4:$C$1921,[1]整備一覧!$I$4:$I$1921,0)</f>
        <v>環境省</v>
      </c>
      <c r="B32" t="s">
        <v>32</v>
      </c>
      <c r="C32">
        <v>439</v>
      </c>
      <c r="D32" t="s">
        <v>35</v>
      </c>
      <c r="E32" t="s">
        <v>36</v>
      </c>
      <c r="F32" t="s">
        <v>162</v>
      </c>
      <c r="G32" t="s">
        <v>163</v>
      </c>
    </row>
    <row r="33" spans="1:7" x14ac:dyDescent="0.2">
      <c r="A33" t="str">
        <f>_xlfn.XLOOKUP(D33,[1]整備一覧!$C$4:$C$1921,[1]整備一覧!$I$4:$I$1921,0)</f>
        <v>環境省</v>
      </c>
      <c r="B33" t="s">
        <v>43</v>
      </c>
      <c r="C33">
        <v>495</v>
      </c>
      <c r="D33" t="s">
        <v>44</v>
      </c>
      <c r="E33" t="s">
        <v>45</v>
      </c>
      <c r="F33" t="s">
        <v>170</v>
      </c>
      <c r="G33" t="s">
        <v>171</v>
      </c>
    </row>
    <row r="34" spans="1:7" x14ac:dyDescent="0.2">
      <c r="A34">
        <f>_xlfn.XLOOKUP(D34,[1]整備一覧!$C$4:$C$1921,[1]整備一覧!$I$4:$I$1921,0)</f>
        <v>0</v>
      </c>
      <c r="B34" t="s">
        <v>43</v>
      </c>
      <c r="C34">
        <v>497</v>
      </c>
      <c r="D34" t="s">
        <v>429</v>
      </c>
      <c r="E34" t="s">
        <v>45</v>
      </c>
      <c r="F34" t="s">
        <v>170</v>
      </c>
      <c r="G34" t="s">
        <v>171</v>
      </c>
    </row>
    <row r="35" spans="1:7" x14ac:dyDescent="0.2">
      <c r="A35" t="str">
        <f>_xlfn.XLOOKUP(D35,[1]整備一覧!$C$4:$C$1921,[1]整備一覧!$I$4:$I$1921,0)</f>
        <v>環境省</v>
      </c>
      <c r="B35" t="s">
        <v>43</v>
      </c>
      <c r="C35">
        <v>498</v>
      </c>
      <c r="D35" t="s">
        <v>46</v>
      </c>
      <c r="E35" t="s">
        <v>47</v>
      </c>
      <c r="F35" t="s">
        <v>170</v>
      </c>
      <c r="G35" t="s">
        <v>171</v>
      </c>
    </row>
    <row r="36" spans="1:7" x14ac:dyDescent="0.2">
      <c r="A36" t="str">
        <f>_xlfn.XLOOKUP(D36,[1]整備一覧!$C$4:$C$1921,[1]整備一覧!$I$4:$I$1921,0)</f>
        <v>環境省</v>
      </c>
      <c r="B36" t="s">
        <v>43</v>
      </c>
      <c r="C36">
        <v>499</v>
      </c>
      <c r="D36" t="s">
        <v>48</v>
      </c>
      <c r="E36" t="s">
        <v>49</v>
      </c>
      <c r="F36" t="s">
        <v>170</v>
      </c>
      <c r="G36" t="s">
        <v>171</v>
      </c>
    </row>
    <row r="37" spans="1:7" x14ac:dyDescent="0.2">
      <c r="A37">
        <f>_xlfn.XLOOKUP(D37,[1]整備一覧!$C$4:$C$1921,[1]整備一覧!$I$4:$I$1921,0)</f>
        <v>0</v>
      </c>
      <c r="B37" t="s">
        <v>50</v>
      </c>
      <c r="C37">
        <v>517</v>
      </c>
      <c r="D37" t="s">
        <v>176</v>
      </c>
      <c r="E37" t="s">
        <v>177</v>
      </c>
      <c r="F37" t="s">
        <v>178</v>
      </c>
      <c r="G37" t="s">
        <v>179</v>
      </c>
    </row>
    <row r="38" spans="1:7" x14ac:dyDescent="0.2">
      <c r="A38">
        <f>_xlfn.XLOOKUP(D38,[1]整備一覧!$C$4:$C$1921,[1]整備一覧!$I$4:$I$1921,0)</f>
        <v>0</v>
      </c>
      <c r="B38" t="s">
        <v>50</v>
      </c>
      <c r="C38">
        <v>519</v>
      </c>
      <c r="D38" t="s">
        <v>174</v>
      </c>
      <c r="E38" t="s">
        <v>175</v>
      </c>
      <c r="F38" t="s">
        <v>178</v>
      </c>
      <c r="G38" t="s">
        <v>179</v>
      </c>
    </row>
    <row r="39" spans="1:7" x14ac:dyDescent="0.2">
      <c r="A39" t="str">
        <f>_xlfn.XLOOKUP(D39,[1]整備一覧!$C$4:$C$1921,[1]整備一覧!$I$4:$I$1921,0)</f>
        <v>環境省</v>
      </c>
      <c r="B39" t="s">
        <v>50</v>
      </c>
      <c r="C39">
        <v>520</v>
      </c>
      <c r="D39" t="s">
        <v>51</v>
      </c>
      <c r="E39" t="s">
        <v>52</v>
      </c>
      <c r="F39" t="s">
        <v>178</v>
      </c>
      <c r="G39" t="s">
        <v>179</v>
      </c>
    </row>
    <row r="40" spans="1:7" x14ac:dyDescent="0.2">
      <c r="A40" t="str">
        <f>_xlfn.XLOOKUP(D40,[1]整備一覧!$C$4:$C$1921,[1]整備一覧!$I$4:$I$1921,0)</f>
        <v>環境省</v>
      </c>
      <c r="B40" t="s">
        <v>53</v>
      </c>
      <c r="C40">
        <v>543</v>
      </c>
      <c r="D40" t="s">
        <v>54</v>
      </c>
      <c r="E40" t="s">
        <v>55</v>
      </c>
      <c r="F40" t="s">
        <v>189</v>
      </c>
      <c r="G40" t="s">
        <v>190</v>
      </c>
    </row>
    <row r="41" spans="1:7" x14ac:dyDescent="0.2">
      <c r="A41" t="str">
        <f>_xlfn.XLOOKUP(D41,[1]整備一覧!$C$4:$C$1921,[1]整備一覧!$I$4:$I$1921,0)</f>
        <v>環境省</v>
      </c>
      <c r="B41" t="s">
        <v>53</v>
      </c>
      <c r="C41">
        <v>548</v>
      </c>
      <c r="D41" t="s">
        <v>62</v>
      </c>
      <c r="E41" t="s">
        <v>436</v>
      </c>
      <c r="F41" t="s">
        <v>187</v>
      </c>
      <c r="G41" t="s">
        <v>188</v>
      </c>
    </row>
    <row r="42" spans="1:7" x14ac:dyDescent="0.2">
      <c r="A42" t="str">
        <f>_xlfn.XLOOKUP(D42,[1]整備一覧!$C$4:$C$1921,[1]整備一覧!$I$4:$I$1921,0)</f>
        <v>環境省</v>
      </c>
      <c r="B42" t="s">
        <v>53</v>
      </c>
      <c r="C42">
        <v>553</v>
      </c>
      <c r="D42" t="s">
        <v>60</v>
      </c>
      <c r="E42" t="s">
        <v>61</v>
      </c>
      <c r="F42" t="s">
        <v>189</v>
      </c>
      <c r="G42" t="s">
        <v>190</v>
      </c>
    </row>
    <row r="43" spans="1:7" x14ac:dyDescent="0.2">
      <c r="A43" t="str">
        <f>_xlfn.XLOOKUP(D43,[1]整備一覧!$C$4:$C$1921,[1]整備一覧!$I$4:$I$1921,0)</f>
        <v>環境省</v>
      </c>
      <c r="B43" t="s">
        <v>53</v>
      </c>
      <c r="C43">
        <v>554</v>
      </c>
      <c r="D43" t="s">
        <v>58</v>
      </c>
      <c r="E43" t="s">
        <v>59</v>
      </c>
      <c r="F43" t="s">
        <v>189</v>
      </c>
      <c r="G43" t="s">
        <v>190</v>
      </c>
    </row>
    <row r="44" spans="1:7" x14ac:dyDescent="0.2">
      <c r="A44" t="str">
        <f>_xlfn.XLOOKUP(D44,[1]整備一覧!$C$4:$C$1921,[1]整備一覧!$I$4:$I$1921,0)</f>
        <v>環境省</v>
      </c>
      <c r="B44" t="s">
        <v>53</v>
      </c>
      <c r="C44">
        <v>555</v>
      </c>
      <c r="D44" t="s">
        <v>191</v>
      </c>
      <c r="E44" t="s">
        <v>192</v>
      </c>
      <c r="F44" t="s">
        <v>187</v>
      </c>
      <c r="G44" t="s">
        <v>188</v>
      </c>
    </row>
    <row r="45" spans="1:7" x14ac:dyDescent="0.2">
      <c r="A45" t="str">
        <f>_xlfn.XLOOKUP(D45,[1]整備一覧!$C$4:$C$1921,[1]整備一覧!$I$4:$I$1921,0)</f>
        <v>環境省</v>
      </c>
      <c r="B45" t="s">
        <v>53</v>
      </c>
      <c r="C45">
        <v>556</v>
      </c>
      <c r="D45" t="s">
        <v>56</v>
      </c>
      <c r="E45" t="s">
        <v>57</v>
      </c>
      <c r="F45" t="s">
        <v>189</v>
      </c>
      <c r="G45" t="s">
        <v>190</v>
      </c>
    </row>
    <row r="46" spans="1:7" x14ac:dyDescent="0.2">
      <c r="A46" t="str">
        <f>_xlfn.XLOOKUP(D46,[1]整備一覧!$C$4:$C$1921,[1]整備一覧!$I$4:$I$1921,0)</f>
        <v>環境省</v>
      </c>
      <c r="B46" t="s">
        <v>53</v>
      </c>
      <c r="C46">
        <v>564</v>
      </c>
      <c r="D46" t="s">
        <v>431</v>
      </c>
      <c r="E46" t="s">
        <v>432</v>
      </c>
      <c r="F46" t="s">
        <v>413</v>
      </c>
      <c r="G46" t="s">
        <v>414</v>
      </c>
    </row>
    <row r="47" spans="1:7" x14ac:dyDescent="0.2">
      <c r="A47" t="str">
        <f>_xlfn.XLOOKUP(D47,[1]整備一覧!$C$4:$C$1921,[1]整備一覧!$I$4:$I$1921,0)</f>
        <v>環境省</v>
      </c>
      <c r="B47" t="s">
        <v>53</v>
      </c>
      <c r="C47">
        <v>566</v>
      </c>
      <c r="D47" t="s">
        <v>433</v>
      </c>
      <c r="E47" t="s">
        <v>63</v>
      </c>
      <c r="F47" t="s">
        <v>181</v>
      </c>
      <c r="G47" t="s">
        <v>182</v>
      </c>
    </row>
    <row r="48" spans="1:7" x14ac:dyDescent="0.2">
      <c r="A48" t="str">
        <f>_xlfn.XLOOKUP(D48,[1]整備一覧!$C$4:$C$1921,[1]整備一覧!$I$4:$I$1921,0)</f>
        <v>環境省</v>
      </c>
      <c r="B48" t="s">
        <v>53</v>
      </c>
      <c r="C48">
        <v>571</v>
      </c>
      <c r="D48" t="s">
        <v>430</v>
      </c>
      <c r="E48" t="s">
        <v>64</v>
      </c>
      <c r="F48" t="s">
        <v>181</v>
      </c>
      <c r="G48" t="s">
        <v>182</v>
      </c>
    </row>
    <row r="49" spans="1:7" x14ac:dyDescent="0.2">
      <c r="A49">
        <f>_xlfn.XLOOKUP(D49,[1]整備一覧!$C$4:$C$1921,[1]整備一覧!$I$4:$I$1921,0)</f>
        <v>0</v>
      </c>
      <c r="B49" t="s">
        <v>53</v>
      </c>
      <c r="C49">
        <v>572</v>
      </c>
      <c r="D49" t="s">
        <v>183</v>
      </c>
      <c r="E49" t="s">
        <v>184</v>
      </c>
      <c r="F49" t="s">
        <v>181</v>
      </c>
      <c r="G49" t="s">
        <v>182</v>
      </c>
    </row>
    <row r="50" spans="1:7" x14ac:dyDescent="0.2">
      <c r="A50" t="str">
        <f>_xlfn.XLOOKUP(D50,[1]整備一覧!$C$4:$C$1921,[1]整備一覧!$I$4:$I$1921,0)</f>
        <v>環境省</v>
      </c>
      <c r="B50" t="s">
        <v>53</v>
      </c>
      <c r="C50">
        <v>580</v>
      </c>
      <c r="D50" t="s">
        <v>434</v>
      </c>
      <c r="E50" t="s">
        <v>435</v>
      </c>
      <c r="F50" t="s">
        <v>413</v>
      </c>
      <c r="G50" t="s">
        <v>414</v>
      </c>
    </row>
    <row r="51" spans="1:7" x14ac:dyDescent="0.2">
      <c r="A51" t="str">
        <f>_xlfn.XLOOKUP(D51,[1]整備一覧!$C$4:$C$1921,[1]整備一覧!$I$4:$I$1921,0)</f>
        <v>環境省</v>
      </c>
      <c r="B51" t="s">
        <v>65</v>
      </c>
      <c r="C51">
        <v>620</v>
      </c>
      <c r="D51" t="s">
        <v>66</v>
      </c>
      <c r="E51" t="s">
        <v>67</v>
      </c>
      <c r="F51" t="s">
        <v>415</v>
      </c>
      <c r="G51" t="s">
        <v>195</v>
      </c>
    </row>
    <row r="52" spans="1:7" x14ac:dyDescent="0.2">
      <c r="A52" t="str">
        <f>_xlfn.XLOOKUP(D52,[1]整備一覧!$C$4:$C$1921,[1]整備一覧!$I$4:$I$1921,0)</f>
        <v>環境省</v>
      </c>
      <c r="B52" t="s">
        <v>65</v>
      </c>
      <c r="C52">
        <v>622</v>
      </c>
      <c r="D52" t="s">
        <v>439</v>
      </c>
      <c r="E52" t="s">
        <v>67</v>
      </c>
      <c r="F52" t="s">
        <v>415</v>
      </c>
      <c r="G52" t="s">
        <v>195</v>
      </c>
    </row>
    <row r="53" spans="1:7" x14ac:dyDescent="0.2">
      <c r="A53" t="str">
        <f>_xlfn.XLOOKUP(D53,[1]整備一覧!$C$4:$C$1921,[1]整備一覧!$I$4:$I$1921,0)</f>
        <v>環境省</v>
      </c>
      <c r="B53" t="s">
        <v>65</v>
      </c>
      <c r="C53">
        <v>630</v>
      </c>
      <c r="D53" t="s">
        <v>126</v>
      </c>
      <c r="E53" t="s">
        <v>127</v>
      </c>
      <c r="F53" t="s">
        <v>415</v>
      </c>
      <c r="G53" t="s">
        <v>195</v>
      </c>
    </row>
    <row r="54" spans="1:7" x14ac:dyDescent="0.2">
      <c r="A54" t="str">
        <f>_xlfn.XLOOKUP(D54,[1]整備一覧!$C$4:$C$1921,[1]整備一覧!$I$4:$I$1921,0)</f>
        <v>環境省</v>
      </c>
      <c r="B54" t="s">
        <v>65</v>
      </c>
      <c r="C54">
        <v>631</v>
      </c>
      <c r="D54" t="s">
        <v>437</v>
      </c>
      <c r="E54" t="s">
        <v>127</v>
      </c>
      <c r="F54" t="s">
        <v>415</v>
      </c>
      <c r="G54" t="s">
        <v>195</v>
      </c>
    </row>
    <row r="55" spans="1:7" x14ac:dyDescent="0.2">
      <c r="A55" t="str">
        <f>_xlfn.XLOOKUP(D55,[1]整備一覧!$C$4:$C$1921,[1]整備一覧!$I$4:$I$1921,0)</f>
        <v>環境省</v>
      </c>
      <c r="B55" t="s">
        <v>65</v>
      </c>
      <c r="C55">
        <v>632</v>
      </c>
      <c r="D55" t="s">
        <v>438</v>
      </c>
      <c r="E55" t="s">
        <v>127</v>
      </c>
      <c r="F55" t="s">
        <v>415</v>
      </c>
      <c r="G55" t="s">
        <v>195</v>
      </c>
    </row>
    <row r="56" spans="1:7" x14ac:dyDescent="0.2">
      <c r="A56">
        <f>_xlfn.XLOOKUP(D56,[1]整備一覧!$C$4:$C$1921,[1]整備一覧!$I$4:$I$1921,0)</f>
        <v>0</v>
      </c>
      <c r="B56" t="s">
        <v>65</v>
      </c>
      <c r="C56">
        <v>635</v>
      </c>
      <c r="D56" t="s">
        <v>194</v>
      </c>
      <c r="E56" t="s">
        <v>67</v>
      </c>
      <c r="F56" t="s">
        <v>415</v>
      </c>
      <c r="G56" t="s">
        <v>195</v>
      </c>
    </row>
    <row r="57" spans="1:7" x14ac:dyDescent="0.2">
      <c r="A57" t="str">
        <f>_xlfn.XLOOKUP(D57,[1]整備一覧!$C$4:$C$1921,[1]整備一覧!$I$4:$I$1921,0)</f>
        <v>環境省</v>
      </c>
      <c r="B57" t="s">
        <v>65</v>
      </c>
      <c r="C57">
        <v>643</v>
      </c>
      <c r="D57" t="s">
        <v>72</v>
      </c>
      <c r="E57" t="s">
        <v>73</v>
      </c>
      <c r="F57" t="s">
        <v>198</v>
      </c>
      <c r="G57" t="s">
        <v>199</v>
      </c>
    </row>
    <row r="58" spans="1:7" x14ac:dyDescent="0.2">
      <c r="A58" t="str">
        <f>_xlfn.XLOOKUP(D58,[1]整備一覧!$C$4:$C$1921,[1]整備一覧!$I$4:$I$1921,0)</f>
        <v>環境省</v>
      </c>
      <c r="B58" t="s">
        <v>65</v>
      </c>
      <c r="C58">
        <v>646</v>
      </c>
      <c r="D58" t="s">
        <v>70</v>
      </c>
      <c r="E58" t="s">
        <v>71</v>
      </c>
      <c r="F58" t="s">
        <v>198</v>
      </c>
      <c r="G58" t="s">
        <v>199</v>
      </c>
    </row>
    <row r="59" spans="1:7" x14ac:dyDescent="0.2">
      <c r="A59" t="str">
        <f>_xlfn.XLOOKUP(D59,[1]整備一覧!$C$4:$C$1921,[1]整備一覧!$I$4:$I$1921,0)</f>
        <v>環境省</v>
      </c>
      <c r="B59" t="s">
        <v>65</v>
      </c>
      <c r="C59">
        <v>648</v>
      </c>
      <c r="D59" t="s">
        <v>68</v>
      </c>
      <c r="E59" t="s">
        <v>69</v>
      </c>
      <c r="F59" t="s">
        <v>198</v>
      </c>
      <c r="G59" t="s">
        <v>199</v>
      </c>
    </row>
    <row r="60" spans="1:7" x14ac:dyDescent="0.2">
      <c r="A60">
        <f>_xlfn.XLOOKUP(D60,[1]整備一覧!$C$4:$C$1921,[1]整備一覧!$I$4:$I$1921,0)</f>
        <v>0</v>
      </c>
      <c r="B60" t="s">
        <v>200</v>
      </c>
      <c r="C60">
        <v>673</v>
      </c>
      <c r="D60" t="s">
        <v>201</v>
      </c>
      <c r="E60" t="s">
        <v>202</v>
      </c>
      <c r="F60" t="s">
        <v>203</v>
      </c>
      <c r="G60" t="s">
        <v>204</v>
      </c>
    </row>
    <row r="61" spans="1:7" x14ac:dyDescent="0.2">
      <c r="A61">
        <f>_xlfn.XLOOKUP(D61,[1]整備一覧!$C$4:$C$1921,[1]整備一覧!$I$4:$I$1921,0)</f>
        <v>0</v>
      </c>
      <c r="B61" t="s">
        <v>200</v>
      </c>
      <c r="C61">
        <v>677</v>
      </c>
      <c r="D61" t="s">
        <v>205</v>
      </c>
      <c r="E61" t="s">
        <v>206</v>
      </c>
      <c r="F61" t="s">
        <v>203</v>
      </c>
      <c r="G61" t="s">
        <v>204</v>
      </c>
    </row>
    <row r="62" spans="1:7" x14ac:dyDescent="0.2">
      <c r="A62">
        <f>_xlfn.XLOOKUP(D62,[1]整備一覧!$C$4:$C$1921,[1]整備一覧!$I$4:$I$1921,0)</f>
        <v>0</v>
      </c>
      <c r="B62" t="s">
        <v>74</v>
      </c>
      <c r="C62">
        <v>704</v>
      </c>
      <c r="D62" t="s">
        <v>207</v>
      </c>
      <c r="E62" t="s">
        <v>208</v>
      </c>
      <c r="F62" t="s">
        <v>209</v>
      </c>
      <c r="G62" t="s">
        <v>210</v>
      </c>
    </row>
    <row r="63" spans="1:7" x14ac:dyDescent="0.2">
      <c r="A63">
        <f>_xlfn.XLOOKUP(D63,[1]整備一覧!$C$4:$C$1921,[1]整備一覧!$I$4:$I$1921,0)</f>
        <v>0</v>
      </c>
      <c r="B63" t="s">
        <v>74</v>
      </c>
      <c r="C63">
        <v>723</v>
      </c>
      <c r="D63" t="s">
        <v>211</v>
      </c>
      <c r="E63" t="s">
        <v>440</v>
      </c>
      <c r="F63" t="s">
        <v>209</v>
      </c>
      <c r="G63" t="s">
        <v>210</v>
      </c>
    </row>
    <row r="64" spans="1:7" x14ac:dyDescent="0.2">
      <c r="A64">
        <f>_xlfn.XLOOKUP(D64,[1]整備一覧!$C$4:$C$1921,[1]整備一覧!$I$4:$I$1921,0)</f>
        <v>0</v>
      </c>
      <c r="B64" t="s">
        <v>119</v>
      </c>
      <c r="C64">
        <v>758</v>
      </c>
      <c r="D64" t="s">
        <v>217</v>
      </c>
      <c r="E64" t="s">
        <v>218</v>
      </c>
      <c r="F64" t="s">
        <v>215</v>
      </c>
      <c r="G64" t="s">
        <v>216</v>
      </c>
    </row>
    <row r="65" spans="1:7" x14ac:dyDescent="0.2">
      <c r="A65">
        <f>_xlfn.XLOOKUP(D65,[1]整備一覧!$C$4:$C$1921,[1]整備一覧!$I$4:$I$1921,0)</f>
        <v>0</v>
      </c>
      <c r="B65" t="s">
        <v>119</v>
      </c>
      <c r="C65">
        <v>759</v>
      </c>
      <c r="D65" t="s">
        <v>213</v>
      </c>
      <c r="E65" t="s">
        <v>214</v>
      </c>
      <c r="F65" t="s">
        <v>215</v>
      </c>
      <c r="G65" t="s">
        <v>216</v>
      </c>
    </row>
    <row r="66" spans="1:7" x14ac:dyDescent="0.2">
      <c r="A66" t="str">
        <f>_xlfn.XLOOKUP(D66,[1]整備一覧!$C$4:$C$1921,[1]整備一覧!$I$4:$I$1921,0)</f>
        <v>環境省</v>
      </c>
      <c r="B66" t="s">
        <v>219</v>
      </c>
      <c r="C66">
        <v>864</v>
      </c>
      <c r="D66" t="s">
        <v>441</v>
      </c>
      <c r="E66" t="s">
        <v>222</v>
      </c>
      <c r="F66" t="s">
        <v>223</v>
      </c>
      <c r="G66" t="s">
        <v>224</v>
      </c>
    </row>
    <row r="67" spans="1:7" x14ac:dyDescent="0.2">
      <c r="A67">
        <f>_xlfn.XLOOKUP(D67,[1]整備一覧!$C$4:$C$1921,[1]整備一覧!$I$4:$I$1921,0)</f>
        <v>0</v>
      </c>
      <c r="B67" t="s">
        <v>219</v>
      </c>
      <c r="C67">
        <v>865</v>
      </c>
      <c r="D67" t="s">
        <v>220</v>
      </c>
      <c r="E67" t="s">
        <v>442</v>
      </c>
      <c r="F67" t="s">
        <v>223</v>
      </c>
      <c r="G67" t="s">
        <v>224</v>
      </c>
    </row>
    <row r="68" spans="1:7" x14ac:dyDescent="0.2">
      <c r="A68">
        <f>_xlfn.XLOOKUP(D68,[1]整備一覧!$C$4:$C$1921,[1]整備一覧!$I$4:$I$1921,0)</f>
        <v>0</v>
      </c>
      <c r="B68" t="s">
        <v>225</v>
      </c>
      <c r="C68">
        <v>892</v>
      </c>
      <c r="D68" t="s">
        <v>226</v>
      </c>
      <c r="E68" t="s">
        <v>227</v>
      </c>
      <c r="F68" t="s">
        <v>228</v>
      </c>
      <c r="G68" t="s">
        <v>229</v>
      </c>
    </row>
    <row r="69" spans="1:7" x14ac:dyDescent="0.2">
      <c r="A69">
        <f>_xlfn.XLOOKUP(D69,[1]整備一覧!$C$4:$C$1921,[1]整備一覧!$I$4:$I$1921,0)</f>
        <v>0</v>
      </c>
      <c r="B69" t="s">
        <v>225</v>
      </c>
      <c r="C69">
        <v>893</v>
      </c>
      <c r="D69" t="s">
        <v>443</v>
      </c>
      <c r="E69" t="s">
        <v>444</v>
      </c>
      <c r="F69" t="s">
        <v>228</v>
      </c>
      <c r="G69" t="s">
        <v>229</v>
      </c>
    </row>
    <row r="70" spans="1:7" x14ac:dyDescent="0.2">
      <c r="A70">
        <f>_xlfn.XLOOKUP(D70,[1]整備一覧!$C$4:$C$1921,[1]整備一覧!$I$4:$I$1921,0)</f>
        <v>0</v>
      </c>
      <c r="B70" t="s">
        <v>225</v>
      </c>
      <c r="C70">
        <v>911</v>
      </c>
      <c r="D70" t="s">
        <v>397</v>
      </c>
      <c r="E70" t="s">
        <v>398</v>
      </c>
      <c r="F70" t="s">
        <v>228</v>
      </c>
      <c r="G70" t="s">
        <v>229</v>
      </c>
    </row>
    <row r="71" spans="1:7" x14ac:dyDescent="0.2">
      <c r="A71">
        <f>_xlfn.XLOOKUP(D71,[1]整備一覧!$C$4:$C$1921,[1]整備一覧!$I$4:$I$1921,0)</f>
        <v>0</v>
      </c>
      <c r="B71" t="s">
        <v>230</v>
      </c>
      <c r="C71">
        <v>1006</v>
      </c>
      <c r="D71" t="s">
        <v>235</v>
      </c>
      <c r="E71" t="s">
        <v>236</v>
      </c>
      <c r="F71" t="s">
        <v>233</v>
      </c>
      <c r="G71" t="s">
        <v>234</v>
      </c>
    </row>
    <row r="72" spans="1:7" x14ac:dyDescent="0.2">
      <c r="A72">
        <f>_xlfn.XLOOKUP(D72,[1]整備一覧!$C$4:$C$1921,[1]整備一覧!$I$4:$I$1921,0)</f>
        <v>0</v>
      </c>
      <c r="B72" t="s">
        <v>230</v>
      </c>
      <c r="C72">
        <v>1023</v>
      </c>
      <c r="D72" t="s">
        <v>231</v>
      </c>
      <c r="E72" t="s">
        <v>232</v>
      </c>
      <c r="F72" t="s">
        <v>233</v>
      </c>
      <c r="G72" t="s">
        <v>234</v>
      </c>
    </row>
    <row r="73" spans="1:7" x14ac:dyDescent="0.2">
      <c r="A73">
        <f>_xlfn.XLOOKUP(D73,[1]整備一覧!$C$4:$C$1921,[1]整備一覧!$I$4:$I$1921,0)</f>
        <v>0</v>
      </c>
      <c r="B73" t="s">
        <v>237</v>
      </c>
      <c r="C73">
        <v>1062</v>
      </c>
      <c r="D73" t="s">
        <v>238</v>
      </c>
      <c r="E73" t="s">
        <v>239</v>
      </c>
      <c r="F73" t="s">
        <v>242</v>
      </c>
      <c r="G73" t="s">
        <v>243</v>
      </c>
    </row>
    <row r="74" spans="1:7" x14ac:dyDescent="0.2">
      <c r="A74">
        <f>_xlfn.XLOOKUP(D74,[1]整備一覧!$C$4:$C$1921,[1]整備一覧!$I$4:$I$1921,0)</f>
        <v>0</v>
      </c>
      <c r="B74" t="s">
        <v>237</v>
      </c>
      <c r="C74">
        <v>1064</v>
      </c>
      <c r="D74" t="s">
        <v>240</v>
      </c>
      <c r="E74" t="s">
        <v>241</v>
      </c>
      <c r="F74" t="s">
        <v>242</v>
      </c>
      <c r="G74" t="s">
        <v>243</v>
      </c>
    </row>
    <row r="75" spans="1:7" x14ac:dyDescent="0.2">
      <c r="A75" t="str">
        <f>_xlfn.XLOOKUP(D75,[1]整備一覧!$C$4:$C$1921,[1]整備一覧!$I$4:$I$1921,0)</f>
        <v>環境省</v>
      </c>
      <c r="B75" t="s">
        <v>76</v>
      </c>
      <c r="C75">
        <v>1222</v>
      </c>
      <c r="D75" t="s">
        <v>77</v>
      </c>
      <c r="E75" t="s">
        <v>78</v>
      </c>
      <c r="F75" t="s">
        <v>249</v>
      </c>
      <c r="G75" t="s">
        <v>250</v>
      </c>
    </row>
    <row r="76" spans="1:7" x14ac:dyDescent="0.2">
      <c r="A76" t="str">
        <f>_xlfn.XLOOKUP(D76,[1]整備一覧!$C$4:$C$1921,[1]整備一覧!$I$4:$I$1921,0)</f>
        <v>環境省</v>
      </c>
      <c r="B76" t="s">
        <v>76</v>
      </c>
      <c r="C76">
        <v>1222</v>
      </c>
      <c r="D76" t="s">
        <v>77</v>
      </c>
      <c r="E76" t="s">
        <v>78</v>
      </c>
      <c r="F76" t="s">
        <v>416</v>
      </c>
      <c r="G76" t="s">
        <v>248</v>
      </c>
    </row>
    <row r="77" spans="1:7" x14ac:dyDescent="0.2">
      <c r="A77" t="str">
        <f>_xlfn.XLOOKUP(D77,[1]整備一覧!$C$4:$C$1921,[1]整備一覧!$I$4:$I$1921,0)</f>
        <v>環境省</v>
      </c>
      <c r="B77" t="s">
        <v>76</v>
      </c>
      <c r="C77">
        <v>1224</v>
      </c>
      <c r="D77" t="s">
        <v>445</v>
      </c>
      <c r="E77" t="s">
        <v>80</v>
      </c>
      <c r="F77" t="s">
        <v>249</v>
      </c>
      <c r="G77" t="s">
        <v>250</v>
      </c>
    </row>
    <row r="78" spans="1:7" x14ac:dyDescent="0.2">
      <c r="A78">
        <f>_xlfn.XLOOKUP(D78,[1]整備一覧!$C$4:$C$1921,[1]整備一覧!$I$4:$I$1921,0)</f>
        <v>0</v>
      </c>
      <c r="B78" t="s">
        <v>76</v>
      </c>
      <c r="C78">
        <v>1235</v>
      </c>
      <c r="D78" t="s">
        <v>446</v>
      </c>
      <c r="E78" t="s">
        <v>446</v>
      </c>
      <c r="F78" t="s">
        <v>416</v>
      </c>
      <c r="G78" t="s">
        <v>248</v>
      </c>
    </row>
    <row r="79" spans="1:7" x14ac:dyDescent="0.2">
      <c r="A79">
        <f>_xlfn.XLOOKUP(D79,[1]整備一覧!$C$4:$C$1921,[1]整備一覧!$I$4:$I$1921,0)</f>
        <v>0</v>
      </c>
      <c r="B79" t="s">
        <v>76</v>
      </c>
      <c r="C79">
        <v>1236</v>
      </c>
      <c r="D79" t="s">
        <v>447</v>
      </c>
      <c r="E79" t="s">
        <v>447</v>
      </c>
      <c r="F79" t="s">
        <v>416</v>
      </c>
      <c r="G79" t="s">
        <v>248</v>
      </c>
    </row>
    <row r="80" spans="1:7" x14ac:dyDescent="0.2">
      <c r="A80">
        <f>_xlfn.XLOOKUP(D80,[1]整備一覧!$C$4:$C$1921,[1]整備一覧!$I$4:$I$1921,0)</f>
        <v>0</v>
      </c>
      <c r="B80" t="s">
        <v>76</v>
      </c>
      <c r="C80">
        <v>1237</v>
      </c>
      <c r="D80" t="s">
        <v>448</v>
      </c>
      <c r="E80" t="s">
        <v>448</v>
      </c>
      <c r="F80" t="s">
        <v>416</v>
      </c>
      <c r="G80" t="s">
        <v>248</v>
      </c>
    </row>
    <row r="81" spans="1:7" x14ac:dyDescent="0.2">
      <c r="A81">
        <f>_xlfn.XLOOKUP(D81,[1]整備一覧!$C$4:$C$1921,[1]整備一覧!$I$4:$I$1921,0)</f>
        <v>0</v>
      </c>
      <c r="B81" t="s">
        <v>76</v>
      </c>
      <c r="C81">
        <v>1240</v>
      </c>
      <c r="D81" t="s">
        <v>449</v>
      </c>
      <c r="E81" t="s">
        <v>449</v>
      </c>
      <c r="F81" t="s">
        <v>416</v>
      </c>
      <c r="G81" t="s">
        <v>248</v>
      </c>
    </row>
    <row r="82" spans="1:7" x14ac:dyDescent="0.2">
      <c r="A82">
        <f>_xlfn.XLOOKUP(D82,[1]整備一覧!$C$4:$C$1921,[1]整備一覧!$I$4:$I$1921,0)</f>
        <v>0</v>
      </c>
      <c r="B82" t="s">
        <v>76</v>
      </c>
      <c r="C82">
        <v>1241</v>
      </c>
      <c r="D82" t="s">
        <v>450</v>
      </c>
      <c r="E82" t="s">
        <v>450</v>
      </c>
      <c r="F82" t="s">
        <v>416</v>
      </c>
      <c r="G82" t="s">
        <v>248</v>
      </c>
    </row>
    <row r="83" spans="1:7" x14ac:dyDescent="0.2">
      <c r="A83">
        <f>_xlfn.XLOOKUP(D83,[1]整備一覧!$C$4:$C$1921,[1]整備一覧!$I$4:$I$1921,0)</f>
        <v>0</v>
      </c>
      <c r="B83" t="s">
        <v>76</v>
      </c>
      <c r="C83">
        <v>1242</v>
      </c>
      <c r="D83" t="s">
        <v>451</v>
      </c>
      <c r="E83" t="s">
        <v>451</v>
      </c>
      <c r="F83" t="s">
        <v>416</v>
      </c>
      <c r="G83" t="s">
        <v>248</v>
      </c>
    </row>
    <row r="84" spans="1:7" x14ac:dyDescent="0.2">
      <c r="A84">
        <f>_xlfn.XLOOKUP(D84,[1]整備一覧!$C$4:$C$1921,[1]整備一覧!$I$4:$I$1921,0)</f>
        <v>0</v>
      </c>
      <c r="B84" t="s">
        <v>251</v>
      </c>
      <c r="C84">
        <v>1329</v>
      </c>
      <c r="D84" t="s">
        <v>252</v>
      </c>
      <c r="E84" t="s">
        <v>253</v>
      </c>
      <c r="F84" t="s">
        <v>254</v>
      </c>
      <c r="G84" t="s">
        <v>255</v>
      </c>
    </row>
    <row r="85" spans="1:7" x14ac:dyDescent="0.2">
      <c r="A85">
        <f>_xlfn.XLOOKUP(D85,[1]整備一覧!$C$4:$C$1921,[1]整備一覧!$I$4:$I$1921,0)</f>
        <v>0</v>
      </c>
      <c r="B85" t="s">
        <v>251</v>
      </c>
      <c r="C85">
        <v>1333</v>
      </c>
      <c r="D85" t="s">
        <v>256</v>
      </c>
      <c r="E85" t="s">
        <v>257</v>
      </c>
      <c r="F85" t="s">
        <v>258</v>
      </c>
      <c r="G85" t="s">
        <v>259</v>
      </c>
    </row>
    <row r="86" spans="1:7" x14ac:dyDescent="0.2">
      <c r="A86" t="str">
        <f>_xlfn.XLOOKUP(D86,[1]整備一覧!$C$4:$C$1921,[1]整備一覧!$I$4:$I$1921,0)</f>
        <v>環境省</v>
      </c>
      <c r="B86" t="s">
        <v>120</v>
      </c>
      <c r="C86">
        <v>1361</v>
      </c>
      <c r="D86" t="s">
        <v>264</v>
      </c>
      <c r="E86" t="s">
        <v>265</v>
      </c>
      <c r="F86" t="s">
        <v>266</v>
      </c>
      <c r="G86" t="s">
        <v>267</v>
      </c>
    </row>
    <row r="87" spans="1:7" x14ac:dyDescent="0.2">
      <c r="A87">
        <f>_xlfn.XLOOKUP(D87,[1]整備一覧!$C$4:$C$1921,[1]整備一覧!$I$4:$I$1921,0)</f>
        <v>0</v>
      </c>
      <c r="B87" t="s">
        <v>120</v>
      </c>
      <c r="C87">
        <v>1362</v>
      </c>
      <c r="D87" t="s">
        <v>452</v>
      </c>
      <c r="E87" t="s">
        <v>452</v>
      </c>
      <c r="F87" t="s">
        <v>417</v>
      </c>
      <c r="G87" t="s">
        <v>418</v>
      </c>
    </row>
    <row r="88" spans="1:7" x14ac:dyDescent="0.2">
      <c r="A88">
        <f>_xlfn.XLOOKUP(D88,[1]整備一覧!$C$4:$C$1921,[1]整備一覧!$I$4:$I$1921,0)</f>
        <v>0</v>
      </c>
      <c r="B88" t="s">
        <v>120</v>
      </c>
      <c r="C88">
        <v>1363</v>
      </c>
      <c r="D88" t="s">
        <v>268</v>
      </c>
      <c r="E88" t="s">
        <v>269</v>
      </c>
      <c r="F88" t="s">
        <v>266</v>
      </c>
      <c r="G88" t="s">
        <v>267</v>
      </c>
    </row>
    <row r="89" spans="1:7" x14ac:dyDescent="0.2">
      <c r="A89" t="str">
        <f>_xlfn.XLOOKUP(D89,[1]整備一覧!$C$4:$C$1921,[1]整備一覧!$I$4:$I$1921,0)</f>
        <v>環境省</v>
      </c>
      <c r="B89" t="s">
        <v>120</v>
      </c>
      <c r="C89">
        <v>1366</v>
      </c>
      <c r="D89" t="s">
        <v>453</v>
      </c>
      <c r="E89" t="s">
        <v>454</v>
      </c>
      <c r="F89" t="s">
        <v>417</v>
      </c>
      <c r="G89" t="s">
        <v>418</v>
      </c>
    </row>
    <row r="90" spans="1:7" x14ac:dyDescent="0.2">
      <c r="A90">
        <f>_xlfn.XLOOKUP(D90,[1]整備一覧!$C$4:$C$1921,[1]整備一覧!$I$4:$I$1921,0)</f>
        <v>0</v>
      </c>
      <c r="B90" t="s">
        <v>81</v>
      </c>
      <c r="C90">
        <v>1383</v>
      </c>
      <c r="D90" t="s">
        <v>455</v>
      </c>
      <c r="E90" t="s">
        <v>270</v>
      </c>
      <c r="F90" t="s">
        <v>419</v>
      </c>
      <c r="G90" t="s">
        <v>273</v>
      </c>
    </row>
    <row r="91" spans="1:7" x14ac:dyDescent="0.2">
      <c r="A91" t="str">
        <f>_xlfn.XLOOKUP(D91,[1]整備一覧!$C$4:$C$1921,[1]整備一覧!$I$4:$I$1921,0)</f>
        <v>環境省</v>
      </c>
      <c r="B91" t="s">
        <v>81</v>
      </c>
      <c r="C91">
        <v>1392</v>
      </c>
      <c r="D91" t="s">
        <v>84</v>
      </c>
      <c r="E91" t="s">
        <v>271</v>
      </c>
      <c r="F91" t="s">
        <v>419</v>
      </c>
      <c r="G91" t="s">
        <v>273</v>
      </c>
    </row>
    <row r="92" spans="1:7" x14ac:dyDescent="0.2">
      <c r="A92" t="str">
        <f>_xlfn.XLOOKUP(D92,[1]整備一覧!$C$4:$C$1921,[1]整備一覧!$I$4:$I$1921,0)</f>
        <v>環境省</v>
      </c>
      <c r="B92" t="s">
        <v>81</v>
      </c>
      <c r="C92">
        <v>1392</v>
      </c>
      <c r="D92" t="s">
        <v>84</v>
      </c>
      <c r="E92" t="s">
        <v>271</v>
      </c>
      <c r="F92" t="s">
        <v>272</v>
      </c>
      <c r="G92" t="s">
        <v>273</v>
      </c>
    </row>
    <row r="93" spans="1:7" x14ac:dyDescent="0.2">
      <c r="A93">
        <f>_xlfn.XLOOKUP(D93,[1]整備一覧!$C$4:$C$1921,[1]整備一覧!$I$4:$I$1921,0)</f>
        <v>0</v>
      </c>
      <c r="B93" t="s">
        <v>81</v>
      </c>
      <c r="C93">
        <v>1408</v>
      </c>
      <c r="D93" t="s">
        <v>322</v>
      </c>
      <c r="E93" t="s">
        <v>323</v>
      </c>
      <c r="F93" t="s">
        <v>324</v>
      </c>
      <c r="G93" t="s">
        <v>325</v>
      </c>
    </row>
    <row r="94" spans="1:7" x14ac:dyDescent="0.2">
      <c r="A94">
        <f>_xlfn.XLOOKUP(D94,[1]整備一覧!$C$4:$C$1921,[1]整備一覧!$I$4:$I$1921,0)</f>
        <v>0</v>
      </c>
      <c r="B94" t="s">
        <v>81</v>
      </c>
      <c r="C94">
        <v>1415</v>
      </c>
      <c r="D94" t="s">
        <v>320</v>
      </c>
      <c r="E94" t="s">
        <v>321</v>
      </c>
      <c r="F94" t="s">
        <v>324</v>
      </c>
      <c r="G94" t="s">
        <v>325</v>
      </c>
    </row>
    <row r="95" spans="1:7" x14ac:dyDescent="0.2">
      <c r="A95">
        <f>_xlfn.XLOOKUP(D95,[1]整備一覧!$C$4:$C$1921,[1]整備一覧!$I$4:$I$1921,0)</f>
        <v>0</v>
      </c>
      <c r="B95" t="s">
        <v>81</v>
      </c>
      <c r="C95">
        <v>1470</v>
      </c>
      <c r="D95" t="s">
        <v>330</v>
      </c>
      <c r="E95" t="s">
        <v>331</v>
      </c>
      <c r="F95" t="s">
        <v>332</v>
      </c>
      <c r="G95" t="s">
        <v>333</v>
      </c>
    </row>
    <row r="96" spans="1:7" x14ac:dyDescent="0.2">
      <c r="A96">
        <f>_xlfn.XLOOKUP(D96,[1]整備一覧!$C$4:$C$1921,[1]整備一覧!$I$4:$I$1921,0)</f>
        <v>0</v>
      </c>
      <c r="B96" t="s">
        <v>81</v>
      </c>
      <c r="C96">
        <v>1481</v>
      </c>
      <c r="D96" t="s">
        <v>336</v>
      </c>
      <c r="E96" t="s">
        <v>337</v>
      </c>
      <c r="F96" t="s">
        <v>332</v>
      </c>
      <c r="G96" t="s">
        <v>333</v>
      </c>
    </row>
    <row r="97" spans="1:7" x14ac:dyDescent="0.2">
      <c r="A97">
        <f>_xlfn.XLOOKUP(D97,[1]整備一覧!$C$4:$C$1921,[1]整備一覧!$I$4:$I$1921,0)</f>
        <v>0</v>
      </c>
      <c r="B97" t="s">
        <v>81</v>
      </c>
      <c r="C97">
        <v>1500</v>
      </c>
      <c r="D97" t="s">
        <v>334</v>
      </c>
      <c r="E97" t="s">
        <v>335</v>
      </c>
      <c r="F97" t="s">
        <v>328</v>
      </c>
      <c r="G97" t="s">
        <v>329</v>
      </c>
    </row>
    <row r="98" spans="1:7" x14ac:dyDescent="0.2">
      <c r="A98">
        <f>_xlfn.XLOOKUP(D98,[1]整備一覧!$C$4:$C$1921,[1]整備一覧!$I$4:$I$1921,0)</f>
        <v>0</v>
      </c>
      <c r="B98" t="s">
        <v>81</v>
      </c>
      <c r="C98">
        <v>1505</v>
      </c>
      <c r="D98" t="s">
        <v>326</v>
      </c>
      <c r="E98" t="s">
        <v>327</v>
      </c>
      <c r="F98" t="s">
        <v>328</v>
      </c>
      <c r="G98" t="s">
        <v>329</v>
      </c>
    </row>
    <row r="99" spans="1:7" x14ac:dyDescent="0.2">
      <c r="A99" t="str">
        <f>_xlfn.XLOOKUP(D99,[1]整備一覧!$C$4:$C$1921,[1]整備一覧!$I$4:$I$1921,0)</f>
        <v>環境省</v>
      </c>
      <c r="B99" t="s">
        <v>81</v>
      </c>
      <c r="C99">
        <v>1556</v>
      </c>
      <c r="D99" t="s">
        <v>274</v>
      </c>
      <c r="E99" t="s">
        <v>275</v>
      </c>
      <c r="F99" t="s">
        <v>278</v>
      </c>
      <c r="G99" t="s">
        <v>279</v>
      </c>
    </row>
    <row r="100" spans="1:7" x14ac:dyDescent="0.2">
      <c r="A100">
        <f>_xlfn.XLOOKUP(D100,[1]整備一覧!$C$4:$C$1921,[1]整備一覧!$I$4:$I$1921,0)</f>
        <v>0</v>
      </c>
      <c r="B100" t="s">
        <v>81</v>
      </c>
      <c r="C100">
        <v>1557</v>
      </c>
      <c r="D100" t="s">
        <v>276</v>
      </c>
      <c r="E100" t="s">
        <v>277</v>
      </c>
      <c r="F100" t="s">
        <v>278</v>
      </c>
      <c r="G100" t="s">
        <v>279</v>
      </c>
    </row>
    <row r="101" spans="1:7" x14ac:dyDescent="0.2">
      <c r="A101" t="str">
        <f>_xlfn.XLOOKUP(D101,[1]整備一覧!$C$4:$C$1921,[1]整備一覧!$I$4:$I$1921,0)</f>
        <v>環境省</v>
      </c>
      <c r="B101" t="s">
        <v>81</v>
      </c>
      <c r="C101">
        <v>1573</v>
      </c>
      <c r="D101" t="s">
        <v>103</v>
      </c>
      <c r="E101" t="s">
        <v>104</v>
      </c>
      <c r="F101" t="s">
        <v>280</v>
      </c>
      <c r="G101" t="s">
        <v>281</v>
      </c>
    </row>
    <row r="102" spans="1:7" x14ac:dyDescent="0.2">
      <c r="A102" t="str">
        <f>_xlfn.XLOOKUP(D102,[1]整備一覧!$C$4:$C$1921,[1]整備一覧!$I$4:$I$1921,0)</f>
        <v>環境省</v>
      </c>
      <c r="B102" t="s">
        <v>81</v>
      </c>
      <c r="C102">
        <v>1574</v>
      </c>
      <c r="D102" t="s">
        <v>102</v>
      </c>
      <c r="E102" t="s">
        <v>282</v>
      </c>
      <c r="F102" t="s">
        <v>280</v>
      </c>
      <c r="G102" t="s">
        <v>281</v>
      </c>
    </row>
    <row r="103" spans="1:7" x14ac:dyDescent="0.2">
      <c r="A103" t="str">
        <f>_xlfn.XLOOKUP(D103,[1]整備一覧!$C$4:$C$1921,[1]整備一覧!$I$4:$I$1921,0)</f>
        <v>環境省</v>
      </c>
      <c r="B103" t="s">
        <v>81</v>
      </c>
      <c r="C103">
        <v>1582</v>
      </c>
      <c r="D103" t="s">
        <v>456</v>
      </c>
      <c r="E103" t="s">
        <v>106</v>
      </c>
      <c r="F103" t="s">
        <v>280</v>
      </c>
      <c r="G103" t="s">
        <v>281</v>
      </c>
    </row>
    <row r="104" spans="1:7" x14ac:dyDescent="0.2">
      <c r="A104">
        <f>_xlfn.XLOOKUP(D104,[1]整備一覧!$C$4:$C$1921,[1]整備一覧!$I$4:$I$1921,0)</f>
        <v>0</v>
      </c>
      <c r="B104" t="s">
        <v>81</v>
      </c>
      <c r="C104">
        <v>1597</v>
      </c>
      <c r="D104" t="s">
        <v>285</v>
      </c>
      <c r="E104" t="s">
        <v>286</v>
      </c>
      <c r="F104" t="s">
        <v>287</v>
      </c>
      <c r="G104" t="s">
        <v>288</v>
      </c>
    </row>
    <row r="105" spans="1:7" x14ac:dyDescent="0.2">
      <c r="A105">
        <f>_xlfn.XLOOKUP(D105,[1]整備一覧!$C$4:$C$1921,[1]整備一覧!$I$4:$I$1921,0)</f>
        <v>0</v>
      </c>
      <c r="B105" t="s">
        <v>81</v>
      </c>
      <c r="C105">
        <v>1608</v>
      </c>
      <c r="D105" t="s">
        <v>302</v>
      </c>
      <c r="E105" t="s">
        <v>303</v>
      </c>
      <c r="F105" t="s">
        <v>287</v>
      </c>
      <c r="G105" t="s">
        <v>288</v>
      </c>
    </row>
    <row r="106" spans="1:7" x14ac:dyDescent="0.2">
      <c r="A106">
        <f>_xlfn.XLOOKUP(D106,[1]整備一覧!$C$4:$C$1921,[1]整備一覧!$I$4:$I$1921,0)</f>
        <v>0</v>
      </c>
      <c r="B106" t="s">
        <v>81</v>
      </c>
      <c r="C106">
        <v>1622</v>
      </c>
      <c r="D106" t="s">
        <v>300</v>
      </c>
      <c r="E106" t="s">
        <v>301</v>
      </c>
      <c r="F106" t="s">
        <v>295</v>
      </c>
      <c r="G106" t="s">
        <v>296</v>
      </c>
    </row>
    <row r="107" spans="1:7" x14ac:dyDescent="0.2">
      <c r="A107" t="str">
        <f>_xlfn.XLOOKUP(D107,[1]整備一覧!$C$4:$C$1921,[1]整備一覧!$I$4:$I$1921,0)</f>
        <v>環境省</v>
      </c>
      <c r="B107" t="s">
        <v>81</v>
      </c>
      <c r="C107">
        <v>1634</v>
      </c>
      <c r="D107" t="s">
        <v>82</v>
      </c>
      <c r="E107" t="s">
        <v>83</v>
      </c>
      <c r="F107" t="s">
        <v>291</v>
      </c>
      <c r="G107" t="s">
        <v>292</v>
      </c>
    </row>
    <row r="108" spans="1:7" x14ac:dyDescent="0.2">
      <c r="A108">
        <f>_xlfn.XLOOKUP(D108,[1]整備一覧!$C$4:$C$1921,[1]整備一覧!$I$4:$I$1921,0)</f>
        <v>0</v>
      </c>
      <c r="B108" t="s">
        <v>81</v>
      </c>
      <c r="C108">
        <v>1635</v>
      </c>
      <c r="D108" t="s">
        <v>289</v>
      </c>
      <c r="E108" t="s">
        <v>290</v>
      </c>
      <c r="F108" t="s">
        <v>291</v>
      </c>
      <c r="G108" t="s">
        <v>292</v>
      </c>
    </row>
    <row r="109" spans="1:7" x14ac:dyDescent="0.2">
      <c r="A109">
        <f>_xlfn.XLOOKUP(D109,[1]整備一覧!$C$4:$C$1921,[1]整備一覧!$I$4:$I$1921,0)</f>
        <v>0</v>
      </c>
      <c r="B109" t="s">
        <v>81</v>
      </c>
      <c r="C109">
        <v>1638</v>
      </c>
      <c r="D109" t="s">
        <v>293</v>
      </c>
      <c r="E109" t="s">
        <v>294</v>
      </c>
      <c r="F109" t="s">
        <v>295</v>
      </c>
      <c r="G109" t="s">
        <v>296</v>
      </c>
    </row>
    <row r="110" spans="1:7" x14ac:dyDescent="0.2">
      <c r="A110" t="str">
        <f>_xlfn.XLOOKUP(D110,[1]整備一覧!$C$4:$C$1921,[1]整備一覧!$I$4:$I$1921,0)</f>
        <v>環境省</v>
      </c>
      <c r="B110" t="s">
        <v>81</v>
      </c>
      <c r="C110">
        <v>1684</v>
      </c>
      <c r="D110" t="s">
        <v>311</v>
      </c>
      <c r="E110" t="s">
        <v>312</v>
      </c>
      <c r="F110" t="s">
        <v>306</v>
      </c>
      <c r="G110" t="s">
        <v>307</v>
      </c>
    </row>
    <row r="111" spans="1:7" x14ac:dyDescent="0.2">
      <c r="A111" t="str">
        <f>_xlfn.XLOOKUP(D111,[1]整備一覧!$C$4:$C$1921,[1]整備一覧!$I$4:$I$1921,0)</f>
        <v>環境省</v>
      </c>
      <c r="B111" t="s">
        <v>81</v>
      </c>
      <c r="C111">
        <v>1686</v>
      </c>
      <c r="D111" t="s">
        <v>121</v>
      </c>
      <c r="E111" t="s">
        <v>313</v>
      </c>
      <c r="F111" t="s">
        <v>306</v>
      </c>
      <c r="G111" t="s">
        <v>307</v>
      </c>
    </row>
    <row r="112" spans="1:7" x14ac:dyDescent="0.2">
      <c r="A112" t="str">
        <f>_xlfn.XLOOKUP(D112,[1]整備一覧!$C$4:$C$1921,[1]整備一覧!$I$4:$I$1921,0)</f>
        <v>環境省</v>
      </c>
      <c r="B112" t="s">
        <v>81</v>
      </c>
      <c r="C112">
        <v>1688</v>
      </c>
      <c r="D112" t="s">
        <v>101</v>
      </c>
      <c r="E112" t="s">
        <v>129</v>
      </c>
      <c r="F112" t="s">
        <v>304</v>
      </c>
      <c r="G112" t="s">
        <v>305</v>
      </c>
    </row>
    <row r="113" spans="1:7" x14ac:dyDescent="0.2">
      <c r="A113" t="str">
        <f>_xlfn.XLOOKUP(D113,[1]整備一覧!$C$4:$C$1921,[1]整備一覧!$I$4:$I$1921,0)</f>
        <v>環境省</v>
      </c>
      <c r="B113" t="s">
        <v>81</v>
      </c>
      <c r="C113">
        <v>1690</v>
      </c>
      <c r="D113" t="s">
        <v>95</v>
      </c>
      <c r="E113" t="s">
        <v>96</v>
      </c>
      <c r="F113" t="s">
        <v>304</v>
      </c>
      <c r="G113" t="s">
        <v>305</v>
      </c>
    </row>
    <row r="114" spans="1:7" x14ac:dyDescent="0.2">
      <c r="A114" t="str">
        <f>_xlfn.XLOOKUP(D114,[1]整備一覧!$C$4:$C$1921,[1]整備一覧!$I$4:$I$1921,0)</f>
        <v>環境省</v>
      </c>
      <c r="B114" t="s">
        <v>81</v>
      </c>
      <c r="C114">
        <v>1691</v>
      </c>
      <c r="D114" t="s">
        <v>122</v>
      </c>
      <c r="E114" t="s">
        <v>123</v>
      </c>
      <c r="F114" t="s">
        <v>306</v>
      </c>
      <c r="G114" t="s">
        <v>307</v>
      </c>
    </row>
    <row r="115" spans="1:7" x14ac:dyDescent="0.2">
      <c r="A115" t="str">
        <f>_xlfn.XLOOKUP(D115,[1]整備一覧!$C$4:$C$1921,[1]整備一覧!$I$4:$I$1921,0)</f>
        <v>環境省</v>
      </c>
      <c r="B115" t="s">
        <v>81</v>
      </c>
      <c r="C115">
        <v>1692</v>
      </c>
      <c r="D115" t="s">
        <v>100</v>
      </c>
      <c r="E115" t="s">
        <v>128</v>
      </c>
      <c r="F115" t="s">
        <v>304</v>
      </c>
      <c r="G115" t="s">
        <v>305</v>
      </c>
    </row>
    <row r="116" spans="1:7" x14ac:dyDescent="0.2">
      <c r="A116" t="str">
        <f>_xlfn.XLOOKUP(D116,[1]整備一覧!$C$4:$C$1921,[1]整備一覧!$I$4:$I$1921,0)</f>
        <v>環境省</v>
      </c>
      <c r="B116" t="s">
        <v>81</v>
      </c>
      <c r="C116">
        <v>1701</v>
      </c>
      <c r="D116" t="s">
        <v>124</v>
      </c>
      <c r="E116" t="s">
        <v>125</v>
      </c>
      <c r="F116" t="s">
        <v>306</v>
      </c>
      <c r="G116" t="s">
        <v>307</v>
      </c>
    </row>
    <row r="117" spans="1:7" x14ac:dyDescent="0.2">
      <c r="A117" t="str">
        <f>_xlfn.XLOOKUP(D117,[1]整備一覧!$C$4:$C$1921,[1]整備一覧!$I$4:$I$1921,0)</f>
        <v>環境省</v>
      </c>
      <c r="B117" t="s">
        <v>81</v>
      </c>
      <c r="C117">
        <v>1703</v>
      </c>
      <c r="D117" t="s">
        <v>308</v>
      </c>
      <c r="E117" t="s">
        <v>309</v>
      </c>
      <c r="F117" t="s">
        <v>304</v>
      </c>
      <c r="G117" t="s">
        <v>305</v>
      </c>
    </row>
    <row r="118" spans="1:7" x14ac:dyDescent="0.2">
      <c r="A118" t="str">
        <f>_xlfn.XLOOKUP(D118,[1]整備一覧!$C$4:$C$1921,[1]整備一覧!$I$4:$I$1921,0)</f>
        <v>環境省</v>
      </c>
      <c r="B118" t="s">
        <v>81</v>
      </c>
      <c r="C118">
        <v>1704</v>
      </c>
      <c r="D118" t="s">
        <v>97</v>
      </c>
      <c r="E118" t="s">
        <v>98</v>
      </c>
      <c r="F118" t="s">
        <v>304</v>
      </c>
      <c r="G118" t="s">
        <v>305</v>
      </c>
    </row>
    <row r="119" spans="1:7" x14ac:dyDescent="0.2">
      <c r="A119" t="str">
        <f>_xlfn.XLOOKUP(D119,[1]整備一覧!$C$4:$C$1921,[1]整備一覧!$I$4:$I$1921,0)</f>
        <v>環境省</v>
      </c>
      <c r="B119" t="s">
        <v>81</v>
      </c>
      <c r="C119">
        <v>1704</v>
      </c>
      <c r="D119" t="s">
        <v>97</v>
      </c>
      <c r="E119" t="s">
        <v>98</v>
      </c>
      <c r="F119" t="s">
        <v>306</v>
      </c>
      <c r="G119" t="s">
        <v>307</v>
      </c>
    </row>
    <row r="120" spans="1:7" x14ac:dyDescent="0.2">
      <c r="A120" t="str">
        <f>_xlfn.XLOOKUP(D120,[1]整備一覧!$C$4:$C$1921,[1]整備一覧!$I$4:$I$1921,0)</f>
        <v>環境省</v>
      </c>
      <c r="B120" t="s">
        <v>81</v>
      </c>
      <c r="C120">
        <v>1708</v>
      </c>
      <c r="D120" t="s">
        <v>99</v>
      </c>
      <c r="E120" t="s">
        <v>315</v>
      </c>
      <c r="F120" t="s">
        <v>304</v>
      </c>
      <c r="G120" t="s">
        <v>305</v>
      </c>
    </row>
    <row r="121" spans="1:7" x14ac:dyDescent="0.2">
      <c r="A121" t="str">
        <f>_xlfn.XLOOKUP(D121,[1]整備一覧!$C$4:$C$1921,[1]整備一覧!$I$4:$I$1921,0)</f>
        <v>環境省</v>
      </c>
      <c r="B121" t="s">
        <v>81</v>
      </c>
      <c r="C121">
        <v>1708</v>
      </c>
      <c r="D121" t="s">
        <v>99</v>
      </c>
      <c r="E121" t="s">
        <v>315</v>
      </c>
      <c r="F121" t="s">
        <v>420</v>
      </c>
      <c r="G121" t="s">
        <v>421</v>
      </c>
    </row>
    <row r="122" spans="1:7" x14ac:dyDescent="0.2">
      <c r="A122" t="str">
        <f>_xlfn.XLOOKUP(D122,[1]整備一覧!$C$4:$C$1921,[1]整備一覧!$I$4:$I$1921,0)</f>
        <v>環境省</v>
      </c>
      <c r="B122" t="s">
        <v>81</v>
      </c>
      <c r="C122">
        <v>1709</v>
      </c>
      <c r="D122" t="s">
        <v>91</v>
      </c>
      <c r="E122" t="s">
        <v>92</v>
      </c>
      <c r="F122" t="s">
        <v>420</v>
      </c>
      <c r="G122" t="s">
        <v>421</v>
      </c>
    </row>
    <row r="123" spans="1:7" x14ac:dyDescent="0.2">
      <c r="A123" t="str">
        <f>_xlfn.XLOOKUP(D123,[1]整備一覧!$C$4:$C$1921,[1]整備一覧!$I$4:$I$1921,0)</f>
        <v>環境省</v>
      </c>
      <c r="B123" t="s">
        <v>81</v>
      </c>
      <c r="C123">
        <v>1709</v>
      </c>
      <c r="D123" t="s">
        <v>91</v>
      </c>
      <c r="E123" t="s">
        <v>92</v>
      </c>
      <c r="F123" t="s">
        <v>306</v>
      </c>
      <c r="G123" t="s">
        <v>307</v>
      </c>
    </row>
    <row r="124" spans="1:7" x14ac:dyDescent="0.2">
      <c r="A124" t="str">
        <f>_xlfn.XLOOKUP(D124,[1]整備一覧!$C$4:$C$1921,[1]整備一覧!$I$4:$I$1921,0)</f>
        <v>環境省</v>
      </c>
      <c r="B124" t="s">
        <v>81</v>
      </c>
      <c r="C124">
        <v>1709</v>
      </c>
      <c r="D124" t="s">
        <v>91</v>
      </c>
      <c r="E124" t="s">
        <v>92</v>
      </c>
      <c r="F124" t="s">
        <v>422</v>
      </c>
      <c r="G124" t="s">
        <v>423</v>
      </c>
    </row>
    <row r="125" spans="1:7" x14ac:dyDescent="0.2">
      <c r="A125" t="str">
        <f>_xlfn.XLOOKUP(D125,[1]整備一覧!$C$4:$C$1921,[1]整備一覧!$I$4:$I$1921,0)</f>
        <v>環境省</v>
      </c>
      <c r="B125" t="s">
        <v>81</v>
      </c>
      <c r="C125">
        <v>1714</v>
      </c>
      <c r="D125" t="s">
        <v>316</v>
      </c>
      <c r="E125" t="s">
        <v>317</v>
      </c>
      <c r="F125" t="s">
        <v>306</v>
      </c>
      <c r="G125" t="s">
        <v>307</v>
      </c>
    </row>
    <row r="126" spans="1:7" x14ac:dyDescent="0.2">
      <c r="A126" t="str">
        <f>_xlfn.XLOOKUP(D126,[1]整備一覧!$C$4:$C$1921,[1]整備一覧!$I$4:$I$1921,0)</f>
        <v>環境省</v>
      </c>
      <c r="B126" t="s">
        <v>81</v>
      </c>
      <c r="C126">
        <v>1715</v>
      </c>
      <c r="D126" t="s">
        <v>318</v>
      </c>
      <c r="E126" t="s">
        <v>319</v>
      </c>
      <c r="F126" t="s">
        <v>306</v>
      </c>
      <c r="G126" t="s">
        <v>307</v>
      </c>
    </row>
    <row r="127" spans="1:7" x14ac:dyDescent="0.2">
      <c r="A127" t="str">
        <f>_xlfn.XLOOKUP(D127,[1]整備一覧!$C$4:$C$1921,[1]整備一覧!$I$4:$I$1921,0)</f>
        <v>環境省</v>
      </c>
      <c r="B127" t="s">
        <v>81</v>
      </c>
      <c r="C127">
        <v>1721</v>
      </c>
      <c r="D127" t="s">
        <v>93</v>
      </c>
      <c r="E127" t="s">
        <v>94</v>
      </c>
      <c r="F127" t="s">
        <v>304</v>
      </c>
      <c r="G127" t="s">
        <v>305</v>
      </c>
    </row>
    <row r="128" spans="1:7" x14ac:dyDescent="0.2">
      <c r="A128" t="str">
        <f>_xlfn.XLOOKUP(D128,[1]整備一覧!$C$4:$C$1921,[1]整備一覧!$I$4:$I$1921,0)</f>
        <v>環境省</v>
      </c>
      <c r="B128" t="s">
        <v>81</v>
      </c>
      <c r="C128">
        <v>1723</v>
      </c>
      <c r="D128" t="s">
        <v>457</v>
      </c>
      <c r="E128" t="s">
        <v>458</v>
      </c>
      <c r="F128" t="s">
        <v>304</v>
      </c>
      <c r="G128" t="s">
        <v>305</v>
      </c>
    </row>
    <row r="129" spans="1:7" x14ac:dyDescent="0.2">
      <c r="A129" t="str">
        <f>_xlfn.XLOOKUP(D129,[1]整備一覧!$C$4:$C$1921,[1]整備一覧!$I$4:$I$1921,0)</f>
        <v>環境省</v>
      </c>
      <c r="B129" t="s">
        <v>81</v>
      </c>
      <c r="C129">
        <v>1738</v>
      </c>
      <c r="D129" t="s">
        <v>87</v>
      </c>
      <c r="E129" t="s">
        <v>88</v>
      </c>
      <c r="F129" t="s">
        <v>283</v>
      </c>
      <c r="G129" t="s">
        <v>284</v>
      </c>
    </row>
    <row r="130" spans="1:7" x14ac:dyDescent="0.2">
      <c r="A130" t="str">
        <f>_xlfn.XLOOKUP(D130,[1]整備一覧!$C$4:$C$1921,[1]整備一覧!$I$4:$I$1921,0)</f>
        <v>環境省</v>
      </c>
      <c r="B130" t="s">
        <v>81</v>
      </c>
      <c r="C130">
        <v>1740</v>
      </c>
      <c r="D130" t="s">
        <v>89</v>
      </c>
      <c r="E130" t="s">
        <v>90</v>
      </c>
      <c r="F130" t="s">
        <v>283</v>
      </c>
      <c r="G130" t="s">
        <v>284</v>
      </c>
    </row>
    <row r="131" spans="1:7" x14ac:dyDescent="0.2">
      <c r="A131" t="str">
        <f>_xlfn.XLOOKUP(D131,[1]整備一覧!$C$4:$C$1921,[1]整備一覧!$I$4:$I$1921,0)</f>
        <v>環境省</v>
      </c>
      <c r="B131" t="s">
        <v>81</v>
      </c>
      <c r="C131">
        <v>1741</v>
      </c>
      <c r="D131" t="s">
        <v>85</v>
      </c>
      <c r="E131" t="s">
        <v>86</v>
      </c>
      <c r="F131" t="s">
        <v>283</v>
      </c>
      <c r="G131" t="s">
        <v>284</v>
      </c>
    </row>
    <row r="132" spans="1:7" x14ac:dyDescent="0.2">
      <c r="A132">
        <f>_xlfn.XLOOKUP(D132,[1]整備一覧!$C$4:$C$1921,[1]整備一覧!$I$4:$I$1921,0)</f>
        <v>0</v>
      </c>
      <c r="B132" t="s">
        <v>108</v>
      </c>
      <c r="C132">
        <v>1881</v>
      </c>
      <c r="D132" t="s">
        <v>348</v>
      </c>
      <c r="E132" t="s">
        <v>349</v>
      </c>
      <c r="F132" t="s">
        <v>424</v>
      </c>
      <c r="G132" t="s">
        <v>425</v>
      </c>
    </row>
    <row r="133" spans="1:7" x14ac:dyDescent="0.2">
      <c r="A133">
        <f>_xlfn.XLOOKUP(D133,[1]整備一覧!$C$4:$C$1921,[1]整備一覧!$I$4:$I$1921,0)</f>
        <v>0</v>
      </c>
      <c r="B133" t="s">
        <v>108</v>
      </c>
      <c r="C133">
        <v>1882</v>
      </c>
      <c r="D133" t="s">
        <v>370</v>
      </c>
      <c r="E133" t="s">
        <v>371</v>
      </c>
      <c r="F133" t="s">
        <v>360</v>
      </c>
      <c r="G133" t="s">
        <v>361</v>
      </c>
    </row>
    <row r="134" spans="1:7" x14ac:dyDescent="0.2">
      <c r="A134">
        <f>_xlfn.XLOOKUP(D134,[1]整備一覧!$C$4:$C$1921,[1]整備一覧!$I$4:$I$1921,0)</f>
        <v>0</v>
      </c>
      <c r="B134" t="s">
        <v>108</v>
      </c>
      <c r="C134">
        <v>1883</v>
      </c>
      <c r="D134" t="s">
        <v>459</v>
      </c>
      <c r="E134" t="s">
        <v>460</v>
      </c>
      <c r="F134" t="s">
        <v>360</v>
      </c>
      <c r="G134" t="s">
        <v>361</v>
      </c>
    </row>
    <row r="135" spans="1:7" x14ac:dyDescent="0.2">
      <c r="A135">
        <f>_xlfn.XLOOKUP(D135,[1]整備一覧!$C$4:$C$1921,[1]整備一覧!$I$4:$I$1921,0)</f>
        <v>0</v>
      </c>
      <c r="B135" t="s">
        <v>108</v>
      </c>
      <c r="C135">
        <v>1886</v>
      </c>
      <c r="D135" t="s">
        <v>374</v>
      </c>
      <c r="E135" t="s">
        <v>375</v>
      </c>
      <c r="F135" t="s">
        <v>382</v>
      </c>
      <c r="G135" t="s">
        <v>383</v>
      </c>
    </row>
    <row r="136" spans="1:7" x14ac:dyDescent="0.2">
      <c r="A136">
        <f>_xlfn.XLOOKUP(D136,[1]整備一覧!$C$4:$C$1921,[1]整備一覧!$I$4:$I$1921,0)</f>
        <v>0</v>
      </c>
      <c r="B136" t="s">
        <v>108</v>
      </c>
      <c r="C136">
        <v>1889</v>
      </c>
      <c r="D136" t="s">
        <v>364</v>
      </c>
      <c r="E136" t="s">
        <v>461</v>
      </c>
      <c r="F136" t="s">
        <v>424</v>
      </c>
      <c r="G136" t="s">
        <v>425</v>
      </c>
    </row>
    <row r="137" spans="1:7" x14ac:dyDescent="0.2">
      <c r="A137">
        <f>_xlfn.XLOOKUP(D137,[1]整備一覧!$C$4:$C$1921,[1]整備一覧!$I$4:$I$1921,0)</f>
        <v>0</v>
      </c>
      <c r="B137" t="s">
        <v>108</v>
      </c>
      <c r="C137">
        <v>1890</v>
      </c>
      <c r="D137" t="s">
        <v>352</v>
      </c>
      <c r="E137" t="s">
        <v>353</v>
      </c>
      <c r="F137" t="s">
        <v>358</v>
      </c>
      <c r="G137" t="s">
        <v>359</v>
      </c>
    </row>
    <row r="138" spans="1:7" x14ac:dyDescent="0.2">
      <c r="A138">
        <f>_xlfn.XLOOKUP(D138,[1]整備一覧!$C$4:$C$1921,[1]整備一覧!$I$4:$I$1921,0)</f>
        <v>0</v>
      </c>
      <c r="B138" t="s">
        <v>108</v>
      </c>
      <c r="C138">
        <v>1890</v>
      </c>
      <c r="D138" t="s">
        <v>352</v>
      </c>
      <c r="E138" t="s">
        <v>353</v>
      </c>
      <c r="F138" t="s">
        <v>360</v>
      </c>
      <c r="G138" t="s">
        <v>361</v>
      </c>
    </row>
    <row r="139" spans="1:7" x14ac:dyDescent="0.2">
      <c r="A139">
        <f>_xlfn.XLOOKUP(D139,[1]整備一覧!$C$4:$C$1921,[1]整備一覧!$I$4:$I$1921,0)</f>
        <v>0</v>
      </c>
      <c r="B139" t="s">
        <v>108</v>
      </c>
      <c r="C139">
        <v>1891</v>
      </c>
      <c r="D139" t="s">
        <v>378</v>
      </c>
      <c r="E139" t="s">
        <v>379</v>
      </c>
      <c r="F139" t="s">
        <v>360</v>
      </c>
      <c r="G139" t="s">
        <v>361</v>
      </c>
    </row>
    <row r="140" spans="1:7" x14ac:dyDescent="0.2">
      <c r="A140">
        <f>_xlfn.XLOOKUP(D140,[1]整備一覧!$C$4:$C$1921,[1]整備一覧!$I$4:$I$1921,0)</f>
        <v>0</v>
      </c>
      <c r="B140" t="s">
        <v>108</v>
      </c>
      <c r="C140">
        <v>1891</v>
      </c>
      <c r="D140" t="s">
        <v>378</v>
      </c>
      <c r="E140" t="s">
        <v>379</v>
      </c>
      <c r="F140" t="s">
        <v>424</v>
      </c>
      <c r="G140" t="s">
        <v>425</v>
      </c>
    </row>
    <row r="141" spans="1:7" x14ac:dyDescent="0.2">
      <c r="A141">
        <f>_xlfn.XLOOKUP(D141,[1]整備一覧!$C$4:$C$1921,[1]整備一覧!$I$4:$I$1921,0)</f>
        <v>0</v>
      </c>
      <c r="B141" t="s">
        <v>108</v>
      </c>
      <c r="C141">
        <v>1892</v>
      </c>
      <c r="D141" t="s">
        <v>372</v>
      </c>
      <c r="E141" t="s">
        <v>373</v>
      </c>
      <c r="F141" t="s">
        <v>382</v>
      </c>
      <c r="G141" t="s">
        <v>383</v>
      </c>
    </row>
    <row r="142" spans="1:7" x14ac:dyDescent="0.2">
      <c r="A142">
        <f>_xlfn.XLOOKUP(D142,[1]整備一覧!$C$4:$C$1921,[1]整備一覧!$I$4:$I$1921,0)</f>
        <v>0</v>
      </c>
      <c r="B142" t="s">
        <v>108</v>
      </c>
      <c r="C142">
        <v>1892</v>
      </c>
      <c r="D142" t="s">
        <v>372</v>
      </c>
      <c r="E142" t="s">
        <v>373</v>
      </c>
      <c r="F142" t="s">
        <v>424</v>
      </c>
      <c r="G142" t="s">
        <v>425</v>
      </c>
    </row>
    <row r="143" spans="1:7" x14ac:dyDescent="0.2">
      <c r="A143">
        <f>_xlfn.XLOOKUP(D143,[1]整備一覧!$C$4:$C$1921,[1]整備一覧!$I$4:$I$1921,0)</f>
        <v>0</v>
      </c>
      <c r="B143" t="s">
        <v>108</v>
      </c>
      <c r="C143">
        <v>1893</v>
      </c>
      <c r="D143" t="s">
        <v>354</v>
      </c>
      <c r="E143" t="s">
        <v>355</v>
      </c>
      <c r="F143" t="s">
        <v>424</v>
      </c>
      <c r="G143" t="s">
        <v>425</v>
      </c>
    </row>
    <row r="144" spans="1:7" x14ac:dyDescent="0.2">
      <c r="A144">
        <f>_xlfn.XLOOKUP(D144,[1]整備一覧!$C$4:$C$1921,[1]整備一覧!$I$4:$I$1921,0)</f>
        <v>0</v>
      </c>
      <c r="B144" t="s">
        <v>108</v>
      </c>
      <c r="C144">
        <v>1894</v>
      </c>
      <c r="D144" t="s">
        <v>346</v>
      </c>
      <c r="E144" t="s">
        <v>347</v>
      </c>
      <c r="F144" t="s">
        <v>360</v>
      </c>
      <c r="G144" t="s">
        <v>361</v>
      </c>
    </row>
    <row r="145" spans="1:7" x14ac:dyDescent="0.2">
      <c r="A145">
        <f>_xlfn.XLOOKUP(D145,[1]整備一覧!$C$4:$C$1921,[1]整備一覧!$I$4:$I$1921,0)</f>
        <v>0</v>
      </c>
      <c r="B145" t="s">
        <v>108</v>
      </c>
      <c r="C145">
        <v>1895</v>
      </c>
      <c r="D145" t="s">
        <v>376</v>
      </c>
      <c r="E145" t="s">
        <v>377</v>
      </c>
      <c r="F145" t="s">
        <v>380</v>
      </c>
      <c r="G145" t="s">
        <v>381</v>
      </c>
    </row>
    <row r="146" spans="1:7" x14ac:dyDescent="0.2">
      <c r="A146">
        <f>_xlfn.XLOOKUP(D146,[1]整備一覧!$C$4:$C$1921,[1]整備一覧!$I$4:$I$1921,0)</f>
        <v>0</v>
      </c>
      <c r="B146" t="s">
        <v>108</v>
      </c>
      <c r="C146">
        <v>1895</v>
      </c>
      <c r="D146" t="s">
        <v>376</v>
      </c>
      <c r="E146" t="s">
        <v>377</v>
      </c>
      <c r="F146" t="s">
        <v>360</v>
      </c>
      <c r="G146" t="s">
        <v>361</v>
      </c>
    </row>
    <row r="147" spans="1:7" x14ac:dyDescent="0.2">
      <c r="A147">
        <f>_xlfn.XLOOKUP(D147,[1]整備一覧!$C$4:$C$1921,[1]整備一覧!$I$4:$I$1921,0)</f>
        <v>0</v>
      </c>
      <c r="B147" t="s">
        <v>108</v>
      </c>
      <c r="C147">
        <v>1896</v>
      </c>
      <c r="D147" t="s">
        <v>368</v>
      </c>
      <c r="E147" t="s">
        <v>369</v>
      </c>
      <c r="F147" t="s">
        <v>360</v>
      </c>
      <c r="G147" t="s">
        <v>361</v>
      </c>
    </row>
    <row r="148" spans="1:7" x14ac:dyDescent="0.2">
      <c r="A148">
        <f>_xlfn.XLOOKUP(D148,[1]整備一覧!$C$4:$C$1921,[1]整備一覧!$I$4:$I$1921,0)</f>
        <v>0</v>
      </c>
      <c r="B148" t="s">
        <v>108</v>
      </c>
      <c r="C148">
        <v>1897</v>
      </c>
      <c r="D148" t="s">
        <v>362</v>
      </c>
      <c r="E148" t="s">
        <v>363</v>
      </c>
      <c r="F148" t="s">
        <v>424</v>
      </c>
      <c r="G148" t="s">
        <v>425</v>
      </c>
    </row>
    <row r="149" spans="1:7" x14ac:dyDescent="0.2">
      <c r="A149">
        <f>_xlfn.XLOOKUP(D149,[1]整備一覧!$C$4:$C$1921,[1]整備一覧!$I$4:$I$1921,0)</f>
        <v>0</v>
      </c>
      <c r="B149" t="s">
        <v>108</v>
      </c>
      <c r="C149">
        <v>1898</v>
      </c>
      <c r="D149" t="s">
        <v>344</v>
      </c>
      <c r="E149" t="s">
        <v>345</v>
      </c>
      <c r="F149" t="s">
        <v>358</v>
      </c>
      <c r="G149" t="s">
        <v>359</v>
      </c>
    </row>
    <row r="150" spans="1:7" x14ac:dyDescent="0.2">
      <c r="A150">
        <f>_xlfn.XLOOKUP(D150,[1]整備一覧!$C$4:$C$1921,[1]整備一覧!$I$4:$I$1921,0)</f>
        <v>0</v>
      </c>
      <c r="B150" t="s">
        <v>108</v>
      </c>
      <c r="C150">
        <v>1899</v>
      </c>
      <c r="D150" t="s">
        <v>366</v>
      </c>
      <c r="E150" t="s">
        <v>367</v>
      </c>
      <c r="F150" t="s">
        <v>380</v>
      </c>
      <c r="G150" t="s">
        <v>381</v>
      </c>
    </row>
    <row r="151" spans="1:7" x14ac:dyDescent="0.2">
      <c r="A151">
        <f>_xlfn.XLOOKUP(D151,[1]整備一覧!$C$4:$C$1921,[1]整備一覧!$I$4:$I$1921,0)</f>
        <v>0</v>
      </c>
      <c r="B151" t="s">
        <v>108</v>
      </c>
      <c r="C151">
        <v>1900</v>
      </c>
      <c r="D151" t="s">
        <v>350</v>
      </c>
      <c r="E151" t="s">
        <v>351</v>
      </c>
      <c r="F151" t="s">
        <v>424</v>
      </c>
      <c r="G151" t="s">
        <v>425</v>
      </c>
    </row>
    <row r="152" spans="1:7" x14ac:dyDescent="0.2">
      <c r="A152">
        <f>_xlfn.XLOOKUP(D152,[1]整備一覧!$C$4:$C$1921,[1]整備一覧!$I$4:$I$1921,0)</f>
        <v>0</v>
      </c>
      <c r="B152" t="s">
        <v>108</v>
      </c>
      <c r="C152">
        <v>1902</v>
      </c>
      <c r="D152" t="s">
        <v>356</v>
      </c>
      <c r="E152" t="s">
        <v>357</v>
      </c>
      <c r="F152" t="s">
        <v>424</v>
      </c>
      <c r="G152" t="s">
        <v>425</v>
      </c>
    </row>
    <row r="153" spans="1:7" x14ac:dyDescent="0.2">
      <c r="A153">
        <f>_xlfn.XLOOKUP(D153,[1]整備一覧!$C$4:$C$1921,[1]整備一覧!$I$4:$I$1921,0)</f>
        <v>0</v>
      </c>
      <c r="B153" t="s">
        <v>108</v>
      </c>
      <c r="C153">
        <v>1903</v>
      </c>
      <c r="D153" t="s">
        <v>386</v>
      </c>
      <c r="E153" t="s">
        <v>387</v>
      </c>
      <c r="F153" t="s">
        <v>392</v>
      </c>
      <c r="G153" t="s">
        <v>393</v>
      </c>
    </row>
    <row r="154" spans="1:7" x14ac:dyDescent="0.2">
      <c r="A154">
        <f>_xlfn.XLOOKUP(D154,[1]整備一覧!$C$4:$C$1921,[1]整備一覧!$I$4:$I$1921,0)</f>
        <v>0</v>
      </c>
      <c r="B154" t="s">
        <v>108</v>
      </c>
      <c r="C154">
        <v>1904</v>
      </c>
      <c r="D154" t="s">
        <v>384</v>
      </c>
      <c r="E154" t="s">
        <v>385</v>
      </c>
      <c r="F154" t="s">
        <v>390</v>
      </c>
      <c r="G154" t="s">
        <v>391</v>
      </c>
    </row>
    <row r="155" spans="1:7" x14ac:dyDescent="0.2">
      <c r="A155">
        <f>_xlfn.XLOOKUP(D155,[1]整備一覧!$C$4:$C$1921,[1]整備一覧!$I$4:$I$1921,0)</f>
        <v>0</v>
      </c>
      <c r="B155" t="s">
        <v>108</v>
      </c>
      <c r="C155">
        <v>1905</v>
      </c>
      <c r="D155" t="s">
        <v>388</v>
      </c>
      <c r="E155" t="s">
        <v>389</v>
      </c>
      <c r="F155" t="s">
        <v>392</v>
      </c>
      <c r="G155" t="s">
        <v>393</v>
      </c>
    </row>
  </sheetData>
  <sortState xmlns:xlrd2="http://schemas.microsoft.com/office/spreadsheetml/2017/richdata2" ref="B1:G1080">
    <sortCondition ref="C1:C1080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MiFish法における種・種内系統の識別性	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2019-12-04T01:42:33Z</dcterms:created>
  <dcterms:modified xsi:type="dcterms:W3CDTF">2023-03-17T10:16:20Z</dcterms:modified>
</cp:coreProperties>
</file>