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21" yWindow="885" windowWidth="23475" windowHeight="5265" activeTab="0"/>
  </bookViews>
  <sheets>
    <sheet name="都道府県" sheetId="1" r:id="rId1"/>
  </sheets>
  <definedNames>
    <definedName name="_xlnm.Print_Titles" localSheetId="0">'都道府県'!$A:$A</definedName>
  </definedNames>
  <calcPr fullCalcOnLoad="1"/>
</workbook>
</file>

<file path=xl/sharedStrings.xml><?xml version="1.0" encoding="utf-8"?>
<sst xmlns="http://schemas.openxmlformats.org/spreadsheetml/2006/main" count="104" uniqueCount="104">
  <si>
    <t>全国合計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</si>
  <si>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</si>
  <si>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</si>
  <si>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</si>
  <si>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</si>
  <si>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</si>
  <si>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</si>
  <si>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</si>
  <si>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</si>
  <si>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</si>
  <si>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</si>
  <si>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</si>
  <si>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</si>
  <si>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</si>
  <si>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</si>
  <si>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</si>
  <si>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</si>
  <si>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</si>
  <si>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</si>
  <si>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</si>
  <si>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</si>
  <si>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</si>
  <si>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</si>
  <si>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</si>
  <si>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</si>
  <si>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</si>
  <si>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</si>
  <si>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</si>
  <si>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</si>
  <si>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</si>
  <si>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</si>
  <si>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</si>
  <si>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</si>
  <si>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</si>
  <si>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</si>
  <si>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</si>
  <si>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</si>
  <si>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</si>
  <si>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</si>
  <si>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</si>
  <si>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</si>
  <si>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</si>
  <si>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</si>
  <si>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</si>
  <si>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</si>
  <si>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</si>
  <si>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</si>
  <si>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</si>
  <si>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オオハクチョウ</t>
  </si>
  <si>
    <t>コハクチョウ</t>
  </si>
  <si>
    <t>亜種アメリカコハクチョウ</t>
  </si>
  <si>
    <t>コブハクチョウ</t>
  </si>
  <si>
    <t>ハクチョウ類種不明</t>
  </si>
  <si>
    <t>ハクチョウ類
合計</t>
  </si>
  <si>
    <t>シジュウカラガン</t>
  </si>
  <si>
    <t>カナダガン</t>
  </si>
  <si>
    <t>コクガン</t>
  </si>
  <si>
    <t>ハイイロガン</t>
  </si>
  <si>
    <t>マガン</t>
  </si>
  <si>
    <t>カリガネ</t>
  </si>
  <si>
    <t>ヒシクイ</t>
  </si>
  <si>
    <t>ハクガン</t>
  </si>
  <si>
    <t>サカツラガン</t>
  </si>
  <si>
    <t>ガン類種不明</t>
  </si>
  <si>
    <t>ガン類
合計</t>
  </si>
  <si>
    <t>オシドリ</t>
  </si>
  <si>
    <t>マガモ</t>
  </si>
  <si>
    <t>カルガモ</t>
  </si>
  <si>
    <t>コガモ</t>
  </si>
  <si>
    <t>ヨシガモ</t>
  </si>
  <si>
    <t>オカヨシガモ</t>
  </si>
  <si>
    <t>ヒドリガモ</t>
  </si>
  <si>
    <t>オナガガモ</t>
  </si>
  <si>
    <t>ハシビロガモ</t>
  </si>
  <si>
    <t>ホシハジロ</t>
  </si>
  <si>
    <t>キンクロハジロ</t>
  </si>
  <si>
    <t>スズガモ</t>
  </si>
  <si>
    <t>クロガモ</t>
  </si>
  <si>
    <t>トモエガモ</t>
  </si>
  <si>
    <t>ビロードキンクロ</t>
  </si>
  <si>
    <t>シノリガモ</t>
  </si>
  <si>
    <t>コオリガモ</t>
  </si>
  <si>
    <t>ホオジロガモ</t>
  </si>
  <si>
    <t>ウミアイサ</t>
  </si>
  <si>
    <t>カワアイサ</t>
  </si>
  <si>
    <t>ミコアイサ</t>
  </si>
  <si>
    <t>ツクシガモ</t>
  </si>
  <si>
    <t>リュウキュウガモ</t>
  </si>
  <si>
    <t>アカツクシガモ</t>
  </si>
  <si>
    <t>アメリカヒドリ</t>
  </si>
  <si>
    <t>シマアジ</t>
  </si>
  <si>
    <t>アカハシハジロ</t>
  </si>
  <si>
    <t>オオホシハジロ</t>
  </si>
  <si>
    <t>メジロガモ</t>
  </si>
  <si>
    <t>アカハジロ</t>
  </si>
  <si>
    <t>ケワタガモ</t>
  </si>
  <si>
    <t>コケワタガモ</t>
  </si>
  <si>
    <t>アラナミキンクロ</t>
  </si>
  <si>
    <t>ヒメハジロ</t>
  </si>
  <si>
    <t>クビワキンクロ</t>
  </si>
  <si>
    <t>コウライアイサ</t>
  </si>
  <si>
    <t>カモ類種不明</t>
  </si>
  <si>
    <t>カモ類
合計</t>
  </si>
  <si>
    <t>総合計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</si>
</sst>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9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38" fontId="39" fillId="0" borderId="10" xfId="48" applyFont="1" applyFill="1" applyBorder="1" applyAlignment="1">
      <alignment horizontal="left" vertical="center" wrapText="1"/>
    </xf>
    <xf numFmtId="38" fontId="39" fillId="33" borderId="11" xfId="48" applyFont="1" applyFill="1" applyBorder="1" applyAlignment="1">
      <alignment horizontal="center" vertical="center"/>
    </xf>
    <xf numFmtId="38" fontId="39" fillId="33" borderId="12" xfId="48" applyFont="1" applyFill="1" applyBorder="1" applyAlignment="1">
      <alignment horizontal="center" vertical="center"/>
    </xf>
    <xf numFmtId="38" fontId="40" fillId="0" borderId="0" xfId="48" applyFont="1" applyFill="1" applyAlignment="1">
      <alignment/>
    </xf>
    <xf numFmtId="38" fontId="39" fillId="0" borderId="13" xfId="48" applyFont="1" applyFill="1" applyBorder="1" applyAlignment="1">
      <alignment horizontal="left" vertical="center" wrapText="1"/>
    </xf>
    <xf numFmtId="38" fontId="39" fillId="33" borderId="14" xfId="48" applyFont="1" applyFill="1" applyBorder="1" applyAlignment="1">
      <alignment horizontal="center" vertical="center"/>
    </xf>
    <xf numFmtId="38" fontId="39" fillId="33" borderId="15" xfId="48" applyFont="1" applyFill="1" applyBorder="1" applyAlignment="1">
      <alignment horizontal="center" vertical="center"/>
    </xf>
    <xf numFmtId="38" fontId="39" fillId="0" borderId="13" xfId="48" applyFont="1" applyFill="1" applyBorder="1" applyAlignment="1" applyProtection="1">
      <alignment horizontal="left" vertical="center" wrapText="1"/>
      <protection locked="0"/>
    </xf>
    <xf numFmtId="38" fontId="39" fillId="0" borderId="14" xfId="48" applyFont="1" applyFill="1" applyBorder="1" applyAlignment="1">
      <alignment vertical="center"/>
    </xf>
    <xf numFmtId="38" fontId="39" fillId="0" borderId="15" xfId="48" applyFont="1" applyFill="1" applyBorder="1" applyAlignment="1">
      <alignment vertical="center"/>
    </xf>
    <xf numFmtId="38" fontId="39" fillId="0" borderId="16" xfId="48" applyFont="1" applyFill="1" applyBorder="1" applyAlignment="1" applyProtection="1">
      <alignment vertical="center" wrapText="1"/>
      <protection locked="0"/>
    </xf>
    <xf numFmtId="38" fontId="41" fillId="2" borderId="13" xfId="48" applyFont="1" applyFill="1" applyBorder="1" applyAlignment="1">
      <alignment horizontal="left" vertical="center" wrapText="1"/>
    </xf>
    <xf numFmtId="38" fontId="39" fillId="2" borderId="14" xfId="48" applyFont="1" applyFill="1" applyBorder="1" applyAlignment="1">
      <alignment vertical="center"/>
    </xf>
    <xf numFmtId="38" fontId="39" fillId="2" borderId="15" xfId="48" applyFont="1" applyFill="1" applyBorder="1" applyAlignment="1">
      <alignment vertical="center"/>
    </xf>
    <xf numFmtId="38" fontId="39" fillId="2" borderId="16" xfId="48" applyFont="1" applyFill="1" applyBorder="1" applyAlignment="1" applyProtection="1">
      <alignment vertical="center" wrapText="1"/>
      <protection locked="0"/>
    </xf>
    <xf numFmtId="38" fontId="39" fillId="34" borderId="13" xfId="48" applyFont="1" applyFill="1" applyBorder="1" applyAlignment="1" applyProtection="1">
      <alignment horizontal="left" vertical="center" wrapText="1"/>
      <protection locked="0"/>
    </xf>
    <xf numFmtId="38" fontId="39" fillId="34" borderId="14" xfId="48" applyFont="1" applyFill="1" applyBorder="1" applyAlignment="1">
      <alignment vertical="center"/>
    </xf>
    <xf numFmtId="38" fontId="39" fillId="34" borderId="15" xfId="48" applyFont="1" applyFill="1" applyBorder="1" applyAlignment="1">
      <alignment vertical="center"/>
    </xf>
    <xf numFmtId="38" fontId="39" fillId="34" borderId="16" xfId="48" applyFont="1" applyFill="1" applyBorder="1" applyAlignment="1" applyProtection="1">
      <alignment vertical="center" wrapText="1"/>
      <protection locked="0"/>
    </xf>
    <xf numFmtId="38" fontId="41" fillId="0" borderId="13" xfId="48" applyFont="1" applyFill="1" applyBorder="1" applyAlignment="1">
      <alignment horizontal="left" vertical="center" wrapText="1"/>
    </xf>
    <xf numFmtId="38" fontId="39" fillId="2" borderId="13" xfId="48" applyFont="1" applyFill="1" applyBorder="1" applyAlignment="1">
      <alignment horizontal="left" vertical="center" wrapText="1"/>
    </xf>
    <xf numFmtId="38" fontId="39" fillId="7" borderId="17" xfId="48" applyFont="1" applyFill="1" applyBorder="1" applyAlignment="1">
      <alignment horizontal="left" vertical="center" wrapText="1"/>
    </xf>
    <xf numFmtId="38" fontId="39" fillId="7" borderId="18" xfId="48" applyFont="1" applyFill="1" applyBorder="1" applyAlignment="1">
      <alignment/>
    </xf>
    <xf numFmtId="38" fontId="39" fillId="7" borderId="19" xfId="48" applyFont="1" applyFill="1" applyBorder="1" applyAlignment="1">
      <alignment/>
    </xf>
    <xf numFmtId="38" fontId="40" fillId="0" borderId="0" xfId="48" applyFont="1" applyFill="1" applyAlignment="1">
      <alignment horizontal="left"/>
    </xf>
    <xf numFmtId="38" fontId="39" fillId="33" borderId="20" xfId="48" applyFont="1" applyFill="1" applyBorder="1" applyAlignment="1">
      <alignment horizontal="center" vertical="center" wrapText="1"/>
    </xf>
    <xf numFmtId="38" fontId="39" fillId="33" borderId="16" xfId="48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28125" style="25" customWidth="1"/>
    <col min="2" max="48" width="6.00390625" style="4" customWidth="1"/>
    <col min="49" max="49" width="8.28125" style="25" bestFit="1" customWidth="1"/>
    <col min="50" max="50" width="9.28125" style="4" bestFit="1" customWidth="1"/>
    <col min="51" max="16384" width="9.00390625" style="4" customWidth="1"/>
  </cols>
  <sheetData>
    <row r="1" spans="1:49" ht="13.5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3">
        <v>47</v>
      </c>
      <c r="AW1" s="26" t="s">
        <v>0</v>
      </c>
    </row>
    <row r="2" spans="1:49" ht="13.5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6" t="s">
        <v>30</v>
      </c>
      <c r="AF2" s="6" t="s">
        <v>31</v>
      </c>
      <c r="AG2" s="6" t="s">
        <v>32</v>
      </c>
      <c r="AH2" s="6" t="s">
        <v>33</v>
      </c>
      <c r="AI2" s="6" t="s">
        <v>34</v>
      </c>
      <c r="AJ2" s="6" t="s">
        <v>35</v>
      </c>
      <c r="AK2" s="6" t="s">
        <v>36</v>
      </c>
      <c r="AL2" s="6" t="s">
        <v>37</v>
      </c>
      <c r="AM2" s="6" t="s">
        <v>38</v>
      </c>
      <c r="AN2" s="6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7" t="s">
        <v>47</v>
      </c>
      <c r="AW2" s="27"/>
    </row>
    <row r="3" spans="1:49" ht="13.5">
      <c r="A3" s="8" t="s">
        <v>48</v>
      </c>
      <c r="B3" s="9">
        <v>2701</v>
      </c>
      <c r="C3" s="9">
        <v>1865</v>
      </c>
      <c r="D3" s="9">
        <v>3977</v>
      </c>
      <c r="E3" s="9">
        <v>15400</v>
      </c>
      <c r="F3" s="9">
        <v>1041</v>
      </c>
      <c r="G3" s="9">
        <v>871</v>
      </c>
      <c r="H3" s="9">
        <v>1472</v>
      </c>
      <c r="I3" s="9">
        <v>803</v>
      </c>
      <c r="J3" s="9">
        <v>68</v>
      </c>
      <c r="K3" s="9">
        <v>33</v>
      </c>
      <c r="L3" s="9">
        <v>2</v>
      </c>
      <c r="M3" s="9">
        <v>339</v>
      </c>
      <c r="N3" s="9">
        <v>0</v>
      </c>
      <c r="O3" s="9">
        <v>0</v>
      </c>
      <c r="P3" s="9">
        <v>1592</v>
      </c>
      <c r="Q3" s="9">
        <v>256</v>
      </c>
      <c r="R3" s="9">
        <v>14</v>
      </c>
      <c r="S3" s="9">
        <v>0</v>
      </c>
      <c r="T3" s="9">
        <v>0</v>
      </c>
      <c r="U3" s="9">
        <v>9</v>
      </c>
      <c r="V3" s="9">
        <v>0</v>
      </c>
      <c r="W3" s="9">
        <v>1</v>
      </c>
      <c r="X3" s="9">
        <v>2</v>
      </c>
      <c r="Y3" s="9">
        <v>0</v>
      </c>
      <c r="Z3" s="9">
        <v>8</v>
      </c>
      <c r="AA3" s="9">
        <v>0</v>
      </c>
      <c r="AB3" s="9">
        <v>0</v>
      </c>
      <c r="AC3" s="9">
        <v>10</v>
      </c>
      <c r="AD3" s="9">
        <v>0</v>
      </c>
      <c r="AE3" s="9">
        <v>0</v>
      </c>
      <c r="AF3" s="9">
        <v>5</v>
      </c>
      <c r="AG3" s="9">
        <v>4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1</v>
      </c>
      <c r="AN3" s="9">
        <v>0</v>
      </c>
      <c r="AO3" s="9">
        <v>4</v>
      </c>
      <c r="AP3" s="9">
        <v>0</v>
      </c>
      <c r="AQ3" s="9">
        <v>0</v>
      </c>
      <c r="AR3" s="9">
        <v>6</v>
      </c>
      <c r="AS3" s="9">
        <v>0</v>
      </c>
      <c r="AT3" s="9">
        <v>0</v>
      </c>
      <c r="AU3" s="9">
        <v>1</v>
      </c>
      <c r="AV3" s="10">
        <v>0</v>
      </c>
      <c r="AW3" s="11">
        <v>30485</v>
      </c>
    </row>
    <row r="4" spans="1:49" ht="13.5">
      <c r="A4" s="8" t="s">
        <v>49</v>
      </c>
      <c r="B4" s="9">
        <v>442</v>
      </c>
      <c r="C4" s="9">
        <v>180</v>
      </c>
      <c r="D4" s="9">
        <v>50</v>
      </c>
      <c r="E4" s="9">
        <v>5818</v>
      </c>
      <c r="F4" s="9">
        <v>305</v>
      </c>
      <c r="G4" s="9">
        <v>3239</v>
      </c>
      <c r="H4" s="9">
        <v>3081</v>
      </c>
      <c r="I4" s="9">
        <v>516</v>
      </c>
      <c r="J4" s="9">
        <v>35</v>
      </c>
      <c r="K4" s="9">
        <v>249</v>
      </c>
      <c r="L4" s="9">
        <v>298</v>
      </c>
      <c r="M4" s="9">
        <v>2383</v>
      </c>
      <c r="N4" s="9">
        <v>0</v>
      </c>
      <c r="O4" s="9">
        <v>0</v>
      </c>
      <c r="P4" s="9">
        <v>11898</v>
      </c>
      <c r="Q4" s="9">
        <v>486</v>
      </c>
      <c r="R4" s="9">
        <v>2135</v>
      </c>
      <c r="S4" s="9">
        <v>19</v>
      </c>
      <c r="T4" s="9">
        <v>8</v>
      </c>
      <c r="U4" s="9">
        <v>808</v>
      </c>
      <c r="V4" s="9">
        <v>115</v>
      </c>
      <c r="W4" s="9">
        <v>1</v>
      </c>
      <c r="X4" s="9">
        <v>17</v>
      </c>
      <c r="Y4" s="9">
        <v>0</v>
      </c>
      <c r="Z4" s="9">
        <v>461</v>
      </c>
      <c r="AA4" s="9">
        <v>0</v>
      </c>
      <c r="AB4" s="9">
        <v>0</v>
      </c>
      <c r="AC4" s="9">
        <v>34</v>
      </c>
      <c r="AD4" s="9">
        <v>0</v>
      </c>
      <c r="AE4" s="9">
        <v>0</v>
      </c>
      <c r="AF4" s="9">
        <v>292</v>
      </c>
      <c r="AG4" s="9">
        <v>2252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  <c r="AS4" s="9">
        <v>0</v>
      </c>
      <c r="AT4" s="9">
        <v>0</v>
      </c>
      <c r="AU4" s="9">
        <v>0</v>
      </c>
      <c r="AV4" s="10">
        <v>0</v>
      </c>
      <c r="AW4" s="11">
        <v>35122</v>
      </c>
    </row>
    <row r="5" spans="1:49" ht="13.5">
      <c r="A5" s="8" t="s">
        <v>50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3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4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  <c r="AS5" s="9">
        <v>0</v>
      </c>
      <c r="AT5" s="9">
        <v>0</v>
      </c>
      <c r="AU5" s="9">
        <v>0</v>
      </c>
      <c r="AV5" s="10">
        <v>0</v>
      </c>
      <c r="AW5" s="11">
        <v>7</v>
      </c>
    </row>
    <row r="6" spans="1:49" ht="13.5">
      <c r="A6" s="8" t="s">
        <v>51</v>
      </c>
      <c r="B6" s="9">
        <v>6</v>
      </c>
      <c r="C6" s="9">
        <v>2</v>
      </c>
      <c r="D6" s="9">
        <v>0</v>
      </c>
      <c r="E6" s="9">
        <v>1</v>
      </c>
      <c r="F6" s="9">
        <v>0</v>
      </c>
      <c r="G6" s="9">
        <v>0</v>
      </c>
      <c r="H6" s="9">
        <v>44</v>
      </c>
      <c r="I6" s="9">
        <v>110</v>
      </c>
      <c r="J6" s="9">
        <v>0</v>
      </c>
      <c r="K6" s="9">
        <v>3</v>
      </c>
      <c r="L6" s="9">
        <v>0</v>
      </c>
      <c r="M6" s="9">
        <v>96</v>
      </c>
      <c r="N6" s="9">
        <v>0</v>
      </c>
      <c r="O6" s="9">
        <v>6</v>
      </c>
      <c r="P6" s="9">
        <v>2</v>
      </c>
      <c r="Q6" s="9">
        <v>0</v>
      </c>
      <c r="R6" s="9">
        <v>0</v>
      </c>
      <c r="S6" s="9">
        <v>0</v>
      </c>
      <c r="T6" s="9">
        <v>35</v>
      </c>
      <c r="U6" s="9">
        <v>5</v>
      </c>
      <c r="V6" s="9">
        <v>0</v>
      </c>
      <c r="W6" s="9">
        <v>2</v>
      </c>
      <c r="X6" s="9">
        <v>3</v>
      </c>
      <c r="Y6" s="9">
        <v>0</v>
      </c>
      <c r="Z6" s="9">
        <v>0</v>
      </c>
      <c r="AA6" s="9">
        <v>1</v>
      </c>
      <c r="AB6" s="9">
        <v>0</v>
      </c>
      <c r="AC6" s="9">
        <v>1</v>
      </c>
      <c r="AD6" s="9">
        <v>0</v>
      </c>
      <c r="AE6" s="9">
        <v>0</v>
      </c>
      <c r="AF6" s="9">
        <v>11</v>
      </c>
      <c r="AG6" s="9">
        <v>21</v>
      </c>
      <c r="AH6" s="9">
        <v>0</v>
      </c>
      <c r="AI6" s="9">
        <v>0</v>
      </c>
      <c r="AJ6" s="9">
        <v>0</v>
      </c>
      <c r="AK6" s="9">
        <v>0</v>
      </c>
      <c r="AL6" s="9">
        <v>16</v>
      </c>
      <c r="AM6" s="9">
        <v>0</v>
      </c>
      <c r="AN6" s="9">
        <v>0</v>
      </c>
      <c r="AO6" s="9">
        <v>2</v>
      </c>
      <c r="AP6" s="9">
        <v>0</v>
      </c>
      <c r="AQ6" s="9">
        <v>0</v>
      </c>
      <c r="AR6" s="9">
        <v>1</v>
      </c>
      <c r="AS6" s="9">
        <v>10</v>
      </c>
      <c r="AT6" s="9">
        <v>2</v>
      </c>
      <c r="AU6" s="9">
        <v>0</v>
      </c>
      <c r="AV6" s="10">
        <v>0</v>
      </c>
      <c r="AW6" s="11">
        <v>380</v>
      </c>
    </row>
    <row r="7" spans="1:49" ht="13.5">
      <c r="A7" s="8" t="s">
        <v>52</v>
      </c>
      <c r="B7" s="9">
        <v>0</v>
      </c>
      <c r="C7" s="9">
        <v>0</v>
      </c>
      <c r="D7" s="9">
        <v>300</v>
      </c>
      <c r="E7" s="9">
        <v>0</v>
      </c>
      <c r="F7" s="9">
        <v>5</v>
      </c>
      <c r="G7" s="9">
        <v>3020</v>
      </c>
      <c r="H7" s="9">
        <v>20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340</v>
      </c>
      <c r="Q7" s="9">
        <v>0</v>
      </c>
      <c r="R7" s="9">
        <v>0</v>
      </c>
      <c r="S7" s="9">
        <v>0</v>
      </c>
      <c r="T7" s="9">
        <v>1</v>
      </c>
      <c r="U7" s="9">
        <v>2</v>
      </c>
      <c r="V7" s="9">
        <v>0</v>
      </c>
      <c r="W7" s="9">
        <v>0</v>
      </c>
      <c r="X7" s="9">
        <v>1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10">
        <v>0</v>
      </c>
      <c r="AW7" s="11">
        <v>3689</v>
      </c>
    </row>
    <row r="8" spans="1:49" ht="13.5">
      <c r="A8" s="12" t="s">
        <v>53</v>
      </c>
      <c r="B8" s="13">
        <v>3149</v>
      </c>
      <c r="C8" s="13">
        <v>2047</v>
      </c>
      <c r="D8" s="13">
        <v>4327</v>
      </c>
      <c r="E8" s="13">
        <v>21219</v>
      </c>
      <c r="F8" s="13">
        <v>1351</v>
      </c>
      <c r="G8" s="13">
        <v>7133</v>
      </c>
      <c r="H8" s="13">
        <v>4617</v>
      </c>
      <c r="I8" s="13">
        <v>1429</v>
      </c>
      <c r="J8" s="13">
        <v>103</v>
      </c>
      <c r="K8" s="13">
        <v>285</v>
      </c>
      <c r="L8" s="13">
        <v>300</v>
      </c>
      <c r="M8" s="13">
        <v>2822</v>
      </c>
      <c r="N8" s="13">
        <v>0</v>
      </c>
      <c r="O8" s="13">
        <v>6</v>
      </c>
      <c r="P8" s="13">
        <v>13832</v>
      </c>
      <c r="Q8" s="13">
        <v>742</v>
      </c>
      <c r="R8" s="13">
        <v>2149</v>
      </c>
      <c r="S8" s="13">
        <v>19</v>
      </c>
      <c r="T8" s="13">
        <v>44</v>
      </c>
      <c r="U8" s="13">
        <v>824</v>
      </c>
      <c r="V8" s="13">
        <v>115</v>
      </c>
      <c r="W8" s="13">
        <v>4</v>
      </c>
      <c r="X8" s="13">
        <v>23</v>
      </c>
      <c r="Y8" s="13">
        <v>0</v>
      </c>
      <c r="Z8" s="13">
        <v>469</v>
      </c>
      <c r="AA8" s="13">
        <v>1</v>
      </c>
      <c r="AB8" s="13">
        <v>0</v>
      </c>
      <c r="AC8" s="13">
        <v>45</v>
      </c>
      <c r="AD8" s="13">
        <v>0</v>
      </c>
      <c r="AE8" s="13">
        <v>0</v>
      </c>
      <c r="AF8" s="13">
        <v>308</v>
      </c>
      <c r="AG8" s="13">
        <v>2277</v>
      </c>
      <c r="AH8" s="13">
        <v>0</v>
      </c>
      <c r="AI8" s="13">
        <v>0</v>
      </c>
      <c r="AJ8" s="13">
        <v>0</v>
      </c>
      <c r="AK8" s="13">
        <v>0</v>
      </c>
      <c r="AL8" s="13">
        <v>16</v>
      </c>
      <c r="AM8" s="13">
        <v>1</v>
      </c>
      <c r="AN8" s="13">
        <v>0</v>
      </c>
      <c r="AO8" s="13">
        <v>6</v>
      </c>
      <c r="AP8" s="13">
        <v>0</v>
      </c>
      <c r="AQ8" s="13">
        <v>0</v>
      </c>
      <c r="AR8" s="13">
        <v>7</v>
      </c>
      <c r="AS8" s="13">
        <v>10</v>
      </c>
      <c r="AT8" s="13">
        <v>2</v>
      </c>
      <c r="AU8" s="13">
        <v>1</v>
      </c>
      <c r="AV8" s="14">
        <v>0</v>
      </c>
      <c r="AW8" s="15">
        <v>69683</v>
      </c>
    </row>
    <row r="9" spans="1:49" ht="13.5">
      <c r="A9" s="8" t="s">
        <v>54</v>
      </c>
      <c r="B9" s="9">
        <v>0</v>
      </c>
      <c r="C9" s="9">
        <v>0</v>
      </c>
      <c r="D9" s="9">
        <v>0</v>
      </c>
      <c r="E9" s="9">
        <v>590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1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10">
        <v>0</v>
      </c>
      <c r="AW9" s="11">
        <v>591</v>
      </c>
    </row>
    <row r="10" spans="1:49" ht="13.5">
      <c r="A10" s="8" t="s">
        <v>55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2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10">
        <v>0</v>
      </c>
      <c r="AW10" s="11">
        <v>2</v>
      </c>
    </row>
    <row r="11" spans="1:49" ht="13.5">
      <c r="A11" s="8" t="s">
        <v>56</v>
      </c>
      <c r="B11" s="9">
        <v>275</v>
      </c>
      <c r="C11" s="9">
        <v>323</v>
      </c>
      <c r="D11" s="9">
        <v>86</v>
      </c>
      <c r="E11" s="9">
        <v>114</v>
      </c>
      <c r="F11" s="9">
        <v>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4</v>
      </c>
      <c r="R11" s="9">
        <v>2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9</v>
      </c>
      <c r="Z11" s="9">
        <v>0</v>
      </c>
      <c r="AA11" s="9">
        <v>2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1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1</v>
      </c>
      <c r="AR11" s="9">
        <v>0</v>
      </c>
      <c r="AS11" s="9">
        <v>0</v>
      </c>
      <c r="AT11" s="9">
        <v>0</v>
      </c>
      <c r="AU11" s="9">
        <v>0</v>
      </c>
      <c r="AV11" s="10">
        <v>0</v>
      </c>
      <c r="AW11" s="11">
        <v>818</v>
      </c>
    </row>
    <row r="12" spans="1:49" ht="13.5">
      <c r="A12" s="8" t="s">
        <v>57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10">
        <v>0</v>
      </c>
      <c r="AW12" s="11">
        <v>0</v>
      </c>
    </row>
    <row r="13" spans="1:49" ht="13.5">
      <c r="A13" s="8" t="s">
        <v>58</v>
      </c>
      <c r="B13" s="9">
        <v>0</v>
      </c>
      <c r="C13" s="9">
        <v>0</v>
      </c>
      <c r="D13" s="9">
        <v>350</v>
      </c>
      <c r="E13" s="9">
        <v>183713</v>
      </c>
      <c r="F13" s="9">
        <v>0</v>
      </c>
      <c r="G13" s="9">
        <v>349</v>
      </c>
      <c r="H13" s="9">
        <v>5</v>
      </c>
      <c r="I13" s="9">
        <v>0</v>
      </c>
      <c r="J13" s="9">
        <v>0</v>
      </c>
      <c r="K13" s="9">
        <v>0</v>
      </c>
      <c r="L13" s="9">
        <v>0</v>
      </c>
      <c r="M13" s="9">
        <v>13</v>
      </c>
      <c r="N13" s="9">
        <v>0</v>
      </c>
      <c r="O13" s="9">
        <v>0</v>
      </c>
      <c r="P13" s="9">
        <v>3121</v>
      </c>
      <c r="Q13" s="9">
        <v>1</v>
      </c>
      <c r="R13" s="9">
        <v>21</v>
      </c>
      <c r="S13" s="9">
        <v>982</v>
      </c>
      <c r="T13" s="9">
        <v>0</v>
      </c>
      <c r="U13" s="9">
        <v>2</v>
      </c>
      <c r="V13" s="9">
        <v>0</v>
      </c>
      <c r="W13" s="9">
        <v>0</v>
      </c>
      <c r="X13" s="9">
        <v>2</v>
      </c>
      <c r="Y13" s="9">
        <v>0</v>
      </c>
      <c r="Z13" s="9">
        <v>11</v>
      </c>
      <c r="AA13" s="9">
        <v>0</v>
      </c>
      <c r="AB13" s="9">
        <v>0</v>
      </c>
      <c r="AC13" s="9">
        <v>1</v>
      </c>
      <c r="AD13" s="9">
        <v>0</v>
      </c>
      <c r="AE13" s="9">
        <v>0</v>
      </c>
      <c r="AF13" s="9">
        <v>16</v>
      </c>
      <c r="AG13" s="9">
        <v>2421</v>
      </c>
      <c r="AH13" s="9">
        <v>0</v>
      </c>
      <c r="AI13" s="9">
        <v>0</v>
      </c>
      <c r="AJ13" s="9">
        <v>2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2</v>
      </c>
      <c r="AQ13" s="9">
        <v>2</v>
      </c>
      <c r="AR13" s="9">
        <v>0</v>
      </c>
      <c r="AS13" s="9">
        <v>0</v>
      </c>
      <c r="AT13" s="9">
        <v>0</v>
      </c>
      <c r="AU13" s="9">
        <v>0</v>
      </c>
      <c r="AV13" s="10">
        <v>1</v>
      </c>
      <c r="AW13" s="11">
        <v>191015</v>
      </c>
    </row>
    <row r="14" spans="1:49" ht="13.5">
      <c r="A14" s="8" t="s">
        <v>59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1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10">
        <v>0</v>
      </c>
      <c r="AW14" s="11">
        <v>1</v>
      </c>
    </row>
    <row r="15" spans="1:49" ht="13.5">
      <c r="A15" s="8" t="s">
        <v>60</v>
      </c>
      <c r="B15" s="9">
        <v>3</v>
      </c>
      <c r="C15" s="9">
        <v>0</v>
      </c>
      <c r="D15" s="9">
        <v>0</v>
      </c>
      <c r="E15" s="9">
        <v>2595</v>
      </c>
      <c r="F15" s="9">
        <v>9600</v>
      </c>
      <c r="G15" s="9">
        <v>228</v>
      </c>
      <c r="H15" s="9">
        <v>6</v>
      </c>
      <c r="I15" s="9">
        <v>124</v>
      </c>
      <c r="J15" s="9">
        <v>0</v>
      </c>
      <c r="K15" s="9">
        <v>1</v>
      </c>
      <c r="L15" s="9">
        <v>0</v>
      </c>
      <c r="M15" s="9">
        <v>1</v>
      </c>
      <c r="N15" s="9">
        <v>0</v>
      </c>
      <c r="O15" s="9">
        <v>0</v>
      </c>
      <c r="P15" s="9">
        <v>5846</v>
      </c>
      <c r="Q15" s="9">
        <v>0</v>
      </c>
      <c r="R15" s="9">
        <v>504</v>
      </c>
      <c r="S15" s="9">
        <v>15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258</v>
      </c>
      <c r="AA15" s="9">
        <v>0</v>
      </c>
      <c r="AB15" s="9">
        <v>0</v>
      </c>
      <c r="AC15" s="9">
        <v>1</v>
      </c>
      <c r="AD15" s="9">
        <v>0</v>
      </c>
      <c r="AE15" s="9">
        <v>0</v>
      </c>
      <c r="AF15" s="9">
        <v>4</v>
      </c>
      <c r="AG15" s="9">
        <v>111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2</v>
      </c>
      <c r="AW15" s="11">
        <v>19299</v>
      </c>
    </row>
    <row r="16" spans="1:49" ht="13.5">
      <c r="A16" s="8" t="s">
        <v>61</v>
      </c>
      <c r="B16" s="9">
        <v>0</v>
      </c>
      <c r="C16" s="9">
        <v>0</v>
      </c>
      <c r="D16" s="9">
        <v>0</v>
      </c>
      <c r="E16" s="9">
        <v>1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1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10">
        <v>0</v>
      </c>
      <c r="AW16" s="11">
        <v>2</v>
      </c>
    </row>
    <row r="17" spans="1:49" ht="13.5">
      <c r="A17" s="8" t="s">
        <v>62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10">
        <v>0</v>
      </c>
      <c r="AW17" s="11">
        <v>0</v>
      </c>
    </row>
    <row r="18" spans="1:49" ht="13.5">
      <c r="A18" s="16" t="s">
        <v>63</v>
      </c>
      <c r="B18" s="17">
        <v>0</v>
      </c>
      <c r="C18" s="17">
        <v>7</v>
      </c>
      <c r="D18" s="17">
        <v>69</v>
      </c>
      <c r="E18" s="17">
        <v>10</v>
      </c>
      <c r="F18" s="17">
        <v>2</v>
      </c>
      <c r="G18" s="17">
        <v>2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82</v>
      </c>
      <c r="U18" s="17">
        <v>13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1</v>
      </c>
      <c r="AO18" s="17">
        <v>24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7</v>
      </c>
      <c r="AV18" s="18">
        <v>0</v>
      </c>
      <c r="AW18" s="19">
        <v>217</v>
      </c>
    </row>
    <row r="19" spans="1:49" ht="13.5">
      <c r="A19" s="12" t="s">
        <v>64</v>
      </c>
      <c r="B19" s="13">
        <v>278</v>
      </c>
      <c r="C19" s="13">
        <v>330</v>
      </c>
      <c r="D19" s="13">
        <v>505</v>
      </c>
      <c r="E19" s="13">
        <v>187023</v>
      </c>
      <c r="F19" s="13">
        <v>9603</v>
      </c>
      <c r="G19" s="13">
        <v>579</v>
      </c>
      <c r="H19" s="13">
        <v>11</v>
      </c>
      <c r="I19" s="13">
        <v>124</v>
      </c>
      <c r="J19" s="13">
        <v>0</v>
      </c>
      <c r="K19" s="13">
        <v>1</v>
      </c>
      <c r="L19" s="13">
        <v>0</v>
      </c>
      <c r="M19" s="13">
        <v>14</v>
      </c>
      <c r="N19" s="13">
        <v>0</v>
      </c>
      <c r="O19" s="13">
        <v>0</v>
      </c>
      <c r="P19" s="13">
        <v>8968</v>
      </c>
      <c r="Q19" s="13">
        <v>5</v>
      </c>
      <c r="R19" s="13">
        <v>527</v>
      </c>
      <c r="S19" s="13">
        <v>997</v>
      </c>
      <c r="T19" s="13">
        <v>82</v>
      </c>
      <c r="U19" s="13">
        <v>15</v>
      </c>
      <c r="V19" s="13">
        <v>0</v>
      </c>
      <c r="W19" s="13">
        <v>2</v>
      </c>
      <c r="X19" s="13">
        <v>2</v>
      </c>
      <c r="Y19" s="13">
        <v>9</v>
      </c>
      <c r="Z19" s="13">
        <v>269</v>
      </c>
      <c r="AA19" s="13">
        <v>2</v>
      </c>
      <c r="AB19" s="13">
        <v>0</v>
      </c>
      <c r="AC19" s="13">
        <v>2</v>
      </c>
      <c r="AD19" s="13">
        <v>0</v>
      </c>
      <c r="AE19" s="13">
        <v>0</v>
      </c>
      <c r="AF19" s="13">
        <v>20</v>
      </c>
      <c r="AG19" s="13">
        <v>2533</v>
      </c>
      <c r="AH19" s="13">
        <v>0</v>
      </c>
      <c r="AI19" s="13">
        <v>0</v>
      </c>
      <c r="AJ19" s="13">
        <v>3</v>
      </c>
      <c r="AK19" s="13">
        <v>1</v>
      </c>
      <c r="AL19" s="13">
        <v>0</v>
      </c>
      <c r="AM19" s="13">
        <v>0</v>
      </c>
      <c r="AN19" s="13">
        <v>1</v>
      </c>
      <c r="AO19" s="13">
        <v>24</v>
      </c>
      <c r="AP19" s="13">
        <v>2</v>
      </c>
      <c r="AQ19" s="13">
        <v>3</v>
      </c>
      <c r="AR19" s="13">
        <v>0</v>
      </c>
      <c r="AS19" s="13">
        <v>0</v>
      </c>
      <c r="AT19" s="13">
        <v>0</v>
      </c>
      <c r="AU19" s="13">
        <v>7</v>
      </c>
      <c r="AV19" s="14">
        <v>3</v>
      </c>
      <c r="AW19" s="15">
        <v>211945</v>
      </c>
    </row>
    <row r="20" spans="1:49" ht="13.5">
      <c r="A20" s="8" t="s">
        <v>65</v>
      </c>
      <c r="B20" s="9">
        <v>0</v>
      </c>
      <c r="C20" s="9">
        <v>26</v>
      </c>
      <c r="D20" s="9">
        <v>78</v>
      </c>
      <c r="E20" s="9">
        <v>36</v>
      </c>
      <c r="F20" s="9">
        <v>24</v>
      </c>
      <c r="G20" s="9">
        <v>35</v>
      </c>
      <c r="H20" s="9">
        <v>57</v>
      </c>
      <c r="I20" s="9">
        <v>52</v>
      </c>
      <c r="J20" s="9">
        <v>182</v>
      </c>
      <c r="K20" s="9">
        <v>65</v>
      </c>
      <c r="L20" s="9">
        <v>9</v>
      </c>
      <c r="M20" s="9">
        <v>874</v>
      </c>
      <c r="N20" s="9">
        <v>5</v>
      </c>
      <c r="O20" s="9">
        <v>477</v>
      </c>
      <c r="P20" s="9">
        <v>2</v>
      </c>
      <c r="Q20" s="9">
        <v>57</v>
      </c>
      <c r="R20" s="9">
        <v>0</v>
      </c>
      <c r="S20" s="9">
        <v>7</v>
      </c>
      <c r="T20" s="9">
        <v>327</v>
      </c>
      <c r="U20" s="9">
        <v>644</v>
      </c>
      <c r="V20" s="9">
        <v>419</v>
      </c>
      <c r="W20" s="9">
        <v>906</v>
      </c>
      <c r="X20" s="9">
        <v>320</v>
      </c>
      <c r="Y20" s="9">
        <v>1399</v>
      </c>
      <c r="Z20" s="9">
        <v>163</v>
      </c>
      <c r="AA20" s="9">
        <v>653</v>
      </c>
      <c r="AB20" s="9">
        <v>1417</v>
      </c>
      <c r="AC20" s="9">
        <v>1022</v>
      </c>
      <c r="AD20" s="9">
        <v>4280</v>
      </c>
      <c r="AE20" s="9">
        <v>889</v>
      </c>
      <c r="AF20" s="9">
        <v>971</v>
      </c>
      <c r="AG20" s="9">
        <v>874</v>
      </c>
      <c r="AH20" s="9">
        <v>148</v>
      </c>
      <c r="AI20" s="9">
        <v>1556</v>
      </c>
      <c r="AJ20" s="9">
        <v>2294</v>
      </c>
      <c r="AK20" s="9">
        <v>444</v>
      </c>
      <c r="AL20" s="9">
        <v>106</v>
      </c>
      <c r="AM20" s="9">
        <v>1327</v>
      </c>
      <c r="AN20" s="9">
        <v>3145</v>
      </c>
      <c r="AO20" s="9">
        <v>837</v>
      </c>
      <c r="AP20" s="9">
        <v>499</v>
      </c>
      <c r="AQ20" s="9">
        <v>1804</v>
      </c>
      <c r="AR20" s="9">
        <v>364</v>
      </c>
      <c r="AS20" s="9">
        <v>1580</v>
      </c>
      <c r="AT20" s="9">
        <v>1269</v>
      </c>
      <c r="AU20" s="9">
        <v>258</v>
      </c>
      <c r="AV20" s="10">
        <v>2</v>
      </c>
      <c r="AW20" s="11">
        <v>31903</v>
      </c>
    </row>
    <row r="21" spans="1:49" ht="13.5">
      <c r="A21" s="8" t="s">
        <v>66</v>
      </c>
      <c r="B21" s="9">
        <v>2768</v>
      </c>
      <c r="C21" s="9">
        <v>638</v>
      </c>
      <c r="D21" s="9">
        <v>3871</v>
      </c>
      <c r="E21" s="9">
        <v>18358</v>
      </c>
      <c r="F21" s="9">
        <v>2851</v>
      </c>
      <c r="G21" s="9">
        <v>19476</v>
      </c>
      <c r="H21" s="9">
        <v>11589</v>
      </c>
      <c r="I21" s="9">
        <v>66175</v>
      </c>
      <c r="J21" s="9">
        <v>13299</v>
      </c>
      <c r="K21" s="9">
        <v>3255</v>
      </c>
      <c r="L21" s="9">
        <v>7816</v>
      </c>
      <c r="M21" s="9">
        <v>12854</v>
      </c>
      <c r="N21" s="9">
        <v>225</v>
      </c>
      <c r="O21" s="9">
        <v>788</v>
      </c>
      <c r="P21" s="9">
        <v>60482</v>
      </c>
      <c r="Q21" s="9">
        <v>8344</v>
      </c>
      <c r="R21" s="9">
        <v>23633</v>
      </c>
      <c r="S21" s="9">
        <v>19462</v>
      </c>
      <c r="T21" s="9">
        <v>1194</v>
      </c>
      <c r="U21" s="9">
        <v>5076</v>
      </c>
      <c r="V21" s="9">
        <v>4898</v>
      </c>
      <c r="W21" s="9">
        <v>6118</v>
      </c>
      <c r="X21" s="9">
        <v>4539</v>
      </c>
      <c r="Y21" s="9">
        <v>9729</v>
      </c>
      <c r="Z21" s="9">
        <v>15403</v>
      </c>
      <c r="AA21" s="9">
        <v>5149</v>
      </c>
      <c r="AB21" s="9">
        <v>2399</v>
      </c>
      <c r="AC21" s="9">
        <v>5112</v>
      </c>
      <c r="AD21" s="9">
        <v>4028</v>
      </c>
      <c r="AE21" s="9">
        <v>3424</v>
      </c>
      <c r="AF21" s="9">
        <v>6311</v>
      </c>
      <c r="AG21" s="9">
        <v>13056</v>
      </c>
      <c r="AH21" s="9">
        <v>6946</v>
      </c>
      <c r="AI21" s="9">
        <v>4630</v>
      </c>
      <c r="AJ21" s="9">
        <v>5465</v>
      </c>
      <c r="AK21" s="9">
        <v>4660</v>
      </c>
      <c r="AL21" s="9">
        <v>3372</v>
      </c>
      <c r="AM21" s="9">
        <v>9443</v>
      </c>
      <c r="AN21" s="9">
        <v>7152</v>
      </c>
      <c r="AO21" s="9">
        <v>9204</v>
      </c>
      <c r="AP21" s="9">
        <v>11805</v>
      </c>
      <c r="AQ21" s="9">
        <v>4912</v>
      </c>
      <c r="AR21" s="9">
        <v>7401</v>
      </c>
      <c r="AS21" s="9">
        <v>4753</v>
      </c>
      <c r="AT21" s="9">
        <v>7639</v>
      </c>
      <c r="AU21" s="9">
        <v>12081</v>
      </c>
      <c r="AV21" s="10">
        <v>36</v>
      </c>
      <c r="AW21" s="11">
        <v>461819</v>
      </c>
    </row>
    <row r="22" spans="1:49" ht="13.5">
      <c r="A22" s="8" t="s">
        <v>67</v>
      </c>
      <c r="B22" s="9">
        <v>618</v>
      </c>
      <c r="C22" s="9">
        <v>2166</v>
      </c>
      <c r="D22" s="9">
        <v>6084</v>
      </c>
      <c r="E22" s="9">
        <v>7419</v>
      </c>
      <c r="F22" s="9">
        <v>2881</v>
      </c>
      <c r="G22" s="9">
        <v>5416</v>
      </c>
      <c r="H22" s="9">
        <v>6404</v>
      </c>
      <c r="I22" s="9">
        <v>11328</v>
      </c>
      <c r="J22" s="9">
        <v>2483</v>
      </c>
      <c r="K22" s="9">
        <v>2126</v>
      </c>
      <c r="L22" s="9">
        <v>7087</v>
      </c>
      <c r="M22" s="9">
        <v>12231</v>
      </c>
      <c r="N22" s="9">
        <v>858</v>
      </c>
      <c r="O22" s="9">
        <v>1859</v>
      </c>
      <c r="P22" s="9">
        <v>3917</v>
      </c>
      <c r="Q22" s="9">
        <v>8480</v>
      </c>
      <c r="R22" s="9">
        <v>4410</v>
      </c>
      <c r="S22" s="9">
        <v>2955</v>
      </c>
      <c r="T22" s="9">
        <v>655</v>
      </c>
      <c r="U22" s="9">
        <v>4448</v>
      </c>
      <c r="V22" s="9">
        <v>5087</v>
      </c>
      <c r="W22" s="9">
        <v>4672</v>
      </c>
      <c r="X22" s="9">
        <v>3646</v>
      </c>
      <c r="Y22" s="9">
        <v>2937</v>
      </c>
      <c r="Z22" s="9">
        <v>8184</v>
      </c>
      <c r="AA22" s="9">
        <v>3302</v>
      </c>
      <c r="AB22" s="9">
        <v>2171</v>
      </c>
      <c r="AC22" s="9">
        <v>3690</v>
      </c>
      <c r="AD22" s="9">
        <v>2123</v>
      </c>
      <c r="AE22" s="9">
        <v>1200</v>
      </c>
      <c r="AF22" s="9">
        <v>2765</v>
      </c>
      <c r="AG22" s="9">
        <v>5336</v>
      </c>
      <c r="AH22" s="9">
        <v>1442</v>
      </c>
      <c r="AI22" s="9">
        <v>2952</v>
      </c>
      <c r="AJ22" s="9">
        <v>3217</v>
      </c>
      <c r="AK22" s="9">
        <v>1967</v>
      </c>
      <c r="AL22" s="9">
        <v>1132</v>
      </c>
      <c r="AM22" s="9">
        <v>2678</v>
      </c>
      <c r="AN22" s="9">
        <v>2223</v>
      </c>
      <c r="AO22" s="9">
        <v>4081</v>
      </c>
      <c r="AP22" s="9">
        <v>2677</v>
      </c>
      <c r="AQ22" s="9">
        <v>4320</v>
      </c>
      <c r="AR22" s="9">
        <v>5049</v>
      </c>
      <c r="AS22" s="9">
        <v>1928</v>
      </c>
      <c r="AT22" s="9">
        <v>3664</v>
      </c>
      <c r="AU22" s="9">
        <v>4424</v>
      </c>
      <c r="AV22" s="10">
        <v>364</v>
      </c>
      <c r="AW22" s="11">
        <v>181056</v>
      </c>
    </row>
    <row r="23" spans="1:49" ht="13.5">
      <c r="A23" s="8" t="s">
        <v>68</v>
      </c>
      <c r="B23" s="9">
        <v>178</v>
      </c>
      <c r="C23" s="9">
        <v>46</v>
      </c>
      <c r="D23" s="9">
        <v>2220</v>
      </c>
      <c r="E23" s="9">
        <v>3096</v>
      </c>
      <c r="F23" s="9">
        <v>598</v>
      </c>
      <c r="G23" s="9">
        <v>4019</v>
      </c>
      <c r="H23" s="9">
        <v>4670</v>
      </c>
      <c r="I23" s="9">
        <v>10918</v>
      </c>
      <c r="J23" s="9">
        <v>2970</v>
      </c>
      <c r="K23" s="9">
        <v>3000</v>
      </c>
      <c r="L23" s="9">
        <v>9631</v>
      </c>
      <c r="M23" s="9">
        <v>10695</v>
      </c>
      <c r="N23" s="9">
        <v>787</v>
      </c>
      <c r="O23" s="9">
        <v>1914</v>
      </c>
      <c r="P23" s="9">
        <v>28994</v>
      </c>
      <c r="Q23" s="9">
        <v>8430</v>
      </c>
      <c r="R23" s="9">
        <v>9420</v>
      </c>
      <c r="S23" s="9">
        <v>2184</v>
      </c>
      <c r="T23" s="9">
        <v>280</v>
      </c>
      <c r="U23" s="9">
        <v>2589</v>
      </c>
      <c r="V23" s="9">
        <v>5542</v>
      </c>
      <c r="W23" s="9">
        <v>3976</v>
      </c>
      <c r="X23" s="9">
        <v>2876</v>
      </c>
      <c r="Y23" s="9">
        <v>2225</v>
      </c>
      <c r="Z23" s="9">
        <v>10467</v>
      </c>
      <c r="AA23" s="9">
        <v>4270</v>
      </c>
      <c r="AB23" s="9">
        <v>2716</v>
      </c>
      <c r="AC23" s="9">
        <v>4805</v>
      </c>
      <c r="AD23" s="9">
        <v>6812</v>
      </c>
      <c r="AE23" s="9">
        <v>997</v>
      </c>
      <c r="AF23" s="9">
        <v>785</v>
      </c>
      <c r="AG23" s="9">
        <v>1750</v>
      </c>
      <c r="AH23" s="9">
        <v>1966</v>
      </c>
      <c r="AI23" s="9">
        <v>2470</v>
      </c>
      <c r="AJ23" s="9">
        <v>1320</v>
      </c>
      <c r="AK23" s="9">
        <v>2097</v>
      </c>
      <c r="AL23" s="9">
        <v>2335</v>
      </c>
      <c r="AM23" s="9">
        <v>3597</v>
      </c>
      <c r="AN23" s="9">
        <v>1393</v>
      </c>
      <c r="AO23" s="9">
        <v>4097</v>
      </c>
      <c r="AP23" s="9">
        <v>4096</v>
      </c>
      <c r="AQ23" s="9">
        <v>201</v>
      </c>
      <c r="AR23" s="9">
        <v>5308</v>
      </c>
      <c r="AS23" s="9">
        <v>1242</v>
      </c>
      <c r="AT23" s="9">
        <v>584</v>
      </c>
      <c r="AU23" s="9">
        <v>4711</v>
      </c>
      <c r="AV23" s="10">
        <v>898</v>
      </c>
      <c r="AW23" s="11">
        <v>190175</v>
      </c>
    </row>
    <row r="24" spans="1:49" ht="13.5">
      <c r="A24" s="8" t="s">
        <v>69</v>
      </c>
      <c r="B24" s="9">
        <v>197</v>
      </c>
      <c r="C24" s="9">
        <v>61</v>
      </c>
      <c r="D24" s="9">
        <v>35</v>
      </c>
      <c r="E24" s="9">
        <v>134</v>
      </c>
      <c r="F24" s="9">
        <v>2</v>
      </c>
      <c r="G24" s="9">
        <v>31</v>
      </c>
      <c r="H24" s="9">
        <v>60</v>
      </c>
      <c r="I24" s="9">
        <v>2351</v>
      </c>
      <c r="J24" s="9">
        <v>237</v>
      </c>
      <c r="K24" s="9">
        <v>81</v>
      </c>
      <c r="L24" s="9">
        <v>181</v>
      </c>
      <c r="M24" s="9">
        <v>616</v>
      </c>
      <c r="N24" s="9">
        <v>932</v>
      </c>
      <c r="O24" s="9">
        <v>57</v>
      </c>
      <c r="P24" s="9">
        <v>211</v>
      </c>
      <c r="Q24" s="9">
        <v>88</v>
      </c>
      <c r="R24" s="9">
        <v>435</v>
      </c>
      <c r="S24" s="9">
        <v>471</v>
      </c>
      <c r="T24" s="9">
        <v>6</v>
      </c>
      <c r="U24" s="9">
        <v>713</v>
      </c>
      <c r="V24" s="9">
        <v>600</v>
      </c>
      <c r="W24" s="9">
        <v>586</v>
      </c>
      <c r="X24" s="9">
        <v>23</v>
      </c>
      <c r="Y24" s="9">
        <v>151</v>
      </c>
      <c r="Z24" s="9">
        <v>3482</v>
      </c>
      <c r="AA24" s="9">
        <v>317</v>
      </c>
      <c r="AB24" s="9">
        <v>197</v>
      </c>
      <c r="AC24" s="9">
        <v>288</v>
      </c>
      <c r="AD24" s="9">
        <v>150</v>
      </c>
      <c r="AE24" s="9">
        <v>118</v>
      </c>
      <c r="AF24" s="9">
        <v>72</v>
      </c>
      <c r="AG24" s="9">
        <v>57</v>
      </c>
      <c r="AH24" s="9">
        <v>198</v>
      </c>
      <c r="AI24" s="9">
        <v>404</v>
      </c>
      <c r="AJ24" s="9">
        <v>104</v>
      </c>
      <c r="AK24" s="9">
        <v>100</v>
      </c>
      <c r="AL24" s="9">
        <v>225</v>
      </c>
      <c r="AM24" s="9">
        <v>68</v>
      </c>
      <c r="AN24" s="9">
        <v>195</v>
      </c>
      <c r="AO24" s="9">
        <v>87</v>
      </c>
      <c r="AP24" s="9">
        <v>269</v>
      </c>
      <c r="AQ24" s="9">
        <v>96</v>
      </c>
      <c r="AR24" s="9">
        <v>252</v>
      </c>
      <c r="AS24" s="9">
        <v>153</v>
      </c>
      <c r="AT24" s="9">
        <v>99</v>
      </c>
      <c r="AU24" s="9">
        <v>29</v>
      </c>
      <c r="AV24" s="10">
        <v>0</v>
      </c>
      <c r="AW24" s="11">
        <v>15219</v>
      </c>
    </row>
    <row r="25" spans="1:49" ht="13.5">
      <c r="A25" s="8" t="s">
        <v>70</v>
      </c>
      <c r="B25" s="9">
        <v>0</v>
      </c>
      <c r="C25" s="9">
        <v>65</v>
      </c>
      <c r="D25" s="9">
        <v>148</v>
      </c>
      <c r="E25" s="9">
        <v>80</v>
      </c>
      <c r="F25" s="9">
        <v>0</v>
      </c>
      <c r="G25" s="9">
        <v>20</v>
      </c>
      <c r="H25" s="9">
        <v>154</v>
      </c>
      <c r="I25" s="9">
        <v>6631</v>
      </c>
      <c r="J25" s="9">
        <v>6</v>
      </c>
      <c r="K25" s="9">
        <v>70</v>
      </c>
      <c r="L25" s="9">
        <v>407</v>
      </c>
      <c r="M25" s="9">
        <v>157</v>
      </c>
      <c r="N25" s="9">
        <v>124</v>
      </c>
      <c r="O25" s="9">
        <v>75</v>
      </c>
      <c r="P25" s="9">
        <v>19</v>
      </c>
      <c r="Q25" s="9">
        <v>140</v>
      </c>
      <c r="R25" s="9">
        <v>113</v>
      </c>
      <c r="S25" s="9">
        <v>42</v>
      </c>
      <c r="T25" s="9">
        <v>45</v>
      </c>
      <c r="U25" s="9">
        <v>24</v>
      </c>
      <c r="V25" s="9">
        <v>780</v>
      </c>
      <c r="W25" s="9">
        <v>586</v>
      </c>
      <c r="X25" s="9">
        <v>285</v>
      </c>
      <c r="Y25" s="9">
        <v>1956</v>
      </c>
      <c r="Z25" s="9">
        <v>5130</v>
      </c>
      <c r="AA25" s="9">
        <v>318</v>
      </c>
      <c r="AB25" s="9">
        <v>902</v>
      </c>
      <c r="AC25" s="9">
        <v>1296</v>
      </c>
      <c r="AD25" s="9">
        <v>77</v>
      </c>
      <c r="AE25" s="9">
        <v>326</v>
      </c>
      <c r="AF25" s="9">
        <v>254</v>
      </c>
      <c r="AG25" s="9">
        <v>217</v>
      </c>
      <c r="AH25" s="9">
        <v>189</v>
      </c>
      <c r="AI25" s="9">
        <v>1363</v>
      </c>
      <c r="AJ25" s="9">
        <v>164</v>
      </c>
      <c r="AK25" s="9">
        <v>1972</v>
      </c>
      <c r="AL25" s="9">
        <v>237</v>
      </c>
      <c r="AM25" s="9">
        <v>193</v>
      </c>
      <c r="AN25" s="9">
        <v>145</v>
      </c>
      <c r="AO25" s="9">
        <v>522</v>
      </c>
      <c r="AP25" s="9">
        <v>0</v>
      </c>
      <c r="AQ25" s="9">
        <v>68</v>
      </c>
      <c r="AR25" s="9">
        <v>23</v>
      </c>
      <c r="AS25" s="9">
        <v>150</v>
      </c>
      <c r="AT25" s="9">
        <v>0</v>
      </c>
      <c r="AU25" s="9">
        <v>48</v>
      </c>
      <c r="AV25" s="10">
        <v>42</v>
      </c>
      <c r="AW25" s="11">
        <v>25563</v>
      </c>
    </row>
    <row r="26" spans="1:49" ht="13.5">
      <c r="A26" s="8" t="s">
        <v>71</v>
      </c>
      <c r="B26" s="9">
        <v>341</v>
      </c>
      <c r="C26" s="9">
        <v>48</v>
      </c>
      <c r="D26" s="9">
        <v>443</v>
      </c>
      <c r="E26" s="9">
        <v>2427</v>
      </c>
      <c r="F26" s="9">
        <v>81</v>
      </c>
      <c r="G26" s="9">
        <v>90</v>
      </c>
      <c r="H26" s="9">
        <v>1120</v>
      </c>
      <c r="I26" s="9">
        <v>16062</v>
      </c>
      <c r="J26" s="9">
        <v>1959</v>
      </c>
      <c r="K26" s="9">
        <v>938</v>
      </c>
      <c r="L26" s="9">
        <v>4305</v>
      </c>
      <c r="M26" s="9">
        <v>3446</v>
      </c>
      <c r="N26" s="9">
        <v>1855</v>
      </c>
      <c r="O26" s="9">
        <v>2036</v>
      </c>
      <c r="P26" s="9">
        <v>1259</v>
      </c>
      <c r="Q26" s="9">
        <v>2703</v>
      </c>
      <c r="R26" s="9">
        <v>4385</v>
      </c>
      <c r="S26" s="9">
        <v>939</v>
      </c>
      <c r="T26" s="9">
        <v>240</v>
      </c>
      <c r="U26" s="9">
        <v>667</v>
      </c>
      <c r="V26" s="9">
        <v>2828</v>
      </c>
      <c r="W26" s="9">
        <v>3677</v>
      </c>
      <c r="X26" s="9">
        <v>2894</v>
      </c>
      <c r="Y26" s="9">
        <v>7739</v>
      </c>
      <c r="Z26" s="9">
        <v>15847</v>
      </c>
      <c r="AA26" s="9">
        <v>1347</v>
      </c>
      <c r="AB26" s="9">
        <v>7014</v>
      </c>
      <c r="AC26" s="9">
        <v>4669</v>
      </c>
      <c r="AD26" s="9">
        <v>1260</v>
      </c>
      <c r="AE26" s="9">
        <v>2883</v>
      </c>
      <c r="AF26" s="9">
        <v>1249</v>
      </c>
      <c r="AG26" s="9">
        <v>1651</v>
      </c>
      <c r="AH26" s="9">
        <v>1874</v>
      </c>
      <c r="AI26" s="9">
        <v>6137</v>
      </c>
      <c r="AJ26" s="9">
        <v>6501</v>
      </c>
      <c r="AK26" s="9">
        <v>6763</v>
      </c>
      <c r="AL26" s="9">
        <v>3860</v>
      </c>
      <c r="AM26" s="9">
        <v>3714</v>
      </c>
      <c r="AN26" s="9">
        <v>5214</v>
      </c>
      <c r="AO26" s="9">
        <v>5034</v>
      </c>
      <c r="AP26" s="9">
        <v>2317</v>
      </c>
      <c r="AQ26" s="9">
        <v>1980</v>
      </c>
      <c r="AR26" s="9">
        <v>3173</v>
      </c>
      <c r="AS26" s="9">
        <v>3877</v>
      </c>
      <c r="AT26" s="9">
        <v>4000</v>
      </c>
      <c r="AU26" s="9">
        <v>11564</v>
      </c>
      <c r="AV26" s="10">
        <v>84</v>
      </c>
      <c r="AW26" s="11">
        <v>164494</v>
      </c>
    </row>
    <row r="27" spans="1:49" ht="13.5">
      <c r="A27" s="8" t="s">
        <v>72</v>
      </c>
      <c r="B27" s="9">
        <v>569</v>
      </c>
      <c r="C27" s="9">
        <v>598</v>
      </c>
      <c r="D27" s="9">
        <v>2307</v>
      </c>
      <c r="E27" s="9">
        <v>23132</v>
      </c>
      <c r="F27" s="9">
        <v>89</v>
      </c>
      <c r="G27" s="9">
        <v>2074</v>
      </c>
      <c r="H27" s="9">
        <v>14256</v>
      </c>
      <c r="I27" s="9">
        <v>12573</v>
      </c>
      <c r="J27" s="9">
        <v>2790</v>
      </c>
      <c r="K27" s="9">
        <v>4297</v>
      </c>
      <c r="L27" s="9">
        <v>3243</v>
      </c>
      <c r="M27" s="9">
        <v>19320</v>
      </c>
      <c r="N27" s="9">
        <v>825</v>
      </c>
      <c r="O27" s="9">
        <v>725</v>
      </c>
      <c r="P27" s="9">
        <v>12040</v>
      </c>
      <c r="Q27" s="9">
        <v>872</v>
      </c>
      <c r="R27" s="9">
        <v>1949</v>
      </c>
      <c r="S27" s="9">
        <v>285</v>
      </c>
      <c r="T27" s="9">
        <v>1</v>
      </c>
      <c r="U27" s="9">
        <v>3377</v>
      </c>
      <c r="V27" s="9">
        <v>95</v>
      </c>
      <c r="W27" s="9">
        <v>1760</v>
      </c>
      <c r="X27" s="9">
        <v>5417</v>
      </c>
      <c r="Y27" s="9">
        <v>3432</v>
      </c>
      <c r="Z27" s="9">
        <v>1707</v>
      </c>
      <c r="AA27" s="9">
        <v>305</v>
      </c>
      <c r="AB27" s="9">
        <v>919</v>
      </c>
      <c r="AC27" s="9">
        <v>3397</v>
      </c>
      <c r="AD27" s="9">
        <v>231</v>
      </c>
      <c r="AE27" s="9">
        <v>39</v>
      </c>
      <c r="AF27" s="9">
        <v>799</v>
      </c>
      <c r="AG27" s="9">
        <v>1838</v>
      </c>
      <c r="AH27" s="9">
        <v>3349</v>
      </c>
      <c r="AI27" s="9">
        <v>1185</v>
      </c>
      <c r="AJ27" s="9">
        <v>1090</v>
      </c>
      <c r="AK27" s="9">
        <v>154</v>
      </c>
      <c r="AL27" s="9">
        <v>1064</v>
      </c>
      <c r="AM27" s="9">
        <v>3180</v>
      </c>
      <c r="AN27" s="9">
        <v>1762</v>
      </c>
      <c r="AO27" s="9">
        <v>667</v>
      </c>
      <c r="AP27" s="9">
        <v>2415</v>
      </c>
      <c r="AQ27" s="9">
        <v>1308</v>
      </c>
      <c r="AR27" s="9">
        <v>660</v>
      </c>
      <c r="AS27" s="9">
        <v>286</v>
      </c>
      <c r="AT27" s="9">
        <v>864</v>
      </c>
      <c r="AU27" s="9">
        <v>1072</v>
      </c>
      <c r="AV27" s="10">
        <v>122</v>
      </c>
      <c r="AW27" s="11">
        <v>144439</v>
      </c>
    </row>
    <row r="28" spans="1:49" ht="13.5">
      <c r="A28" s="8" t="s">
        <v>73</v>
      </c>
      <c r="B28" s="9">
        <v>5</v>
      </c>
      <c r="C28" s="9">
        <v>0</v>
      </c>
      <c r="D28" s="9">
        <v>43</v>
      </c>
      <c r="E28" s="9">
        <v>184</v>
      </c>
      <c r="F28" s="9">
        <v>0</v>
      </c>
      <c r="G28" s="9">
        <v>0</v>
      </c>
      <c r="H28" s="9">
        <v>169</v>
      </c>
      <c r="I28" s="9">
        <v>261</v>
      </c>
      <c r="J28" s="9">
        <v>36</v>
      </c>
      <c r="K28" s="9">
        <v>109</v>
      </c>
      <c r="L28" s="9">
        <v>301</v>
      </c>
      <c r="M28" s="9">
        <v>756</v>
      </c>
      <c r="N28" s="9">
        <v>216</v>
      </c>
      <c r="O28" s="9">
        <v>49</v>
      </c>
      <c r="P28" s="9">
        <v>56</v>
      </c>
      <c r="Q28" s="9">
        <v>153</v>
      </c>
      <c r="R28" s="9">
        <v>42</v>
      </c>
      <c r="S28" s="9">
        <v>223</v>
      </c>
      <c r="T28" s="9">
        <v>30</v>
      </c>
      <c r="U28" s="9">
        <v>118</v>
      </c>
      <c r="V28" s="9">
        <v>303</v>
      </c>
      <c r="W28" s="9">
        <v>251</v>
      </c>
      <c r="X28" s="9">
        <v>543</v>
      </c>
      <c r="Y28" s="9">
        <v>1297</v>
      </c>
      <c r="Z28" s="9">
        <v>789</v>
      </c>
      <c r="AA28" s="9">
        <v>160</v>
      </c>
      <c r="AB28" s="9">
        <v>2269</v>
      </c>
      <c r="AC28" s="9">
        <v>1440</v>
      </c>
      <c r="AD28" s="9">
        <v>1364</v>
      </c>
      <c r="AE28" s="9">
        <v>49</v>
      </c>
      <c r="AF28" s="9">
        <v>41</v>
      </c>
      <c r="AG28" s="9">
        <v>181</v>
      </c>
      <c r="AH28" s="9">
        <v>198</v>
      </c>
      <c r="AI28" s="9">
        <v>820</v>
      </c>
      <c r="AJ28" s="9">
        <v>121</v>
      </c>
      <c r="AK28" s="9">
        <v>166</v>
      </c>
      <c r="AL28" s="9">
        <v>1605</v>
      </c>
      <c r="AM28" s="9">
        <v>333</v>
      </c>
      <c r="AN28" s="9">
        <v>25</v>
      </c>
      <c r="AO28" s="9">
        <v>306</v>
      </c>
      <c r="AP28" s="9">
        <v>317</v>
      </c>
      <c r="AQ28" s="9">
        <v>46</v>
      </c>
      <c r="AR28" s="9">
        <v>1</v>
      </c>
      <c r="AS28" s="9">
        <v>2</v>
      </c>
      <c r="AT28" s="9">
        <v>0</v>
      </c>
      <c r="AU28" s="9">
        <v>100</v>
      </c>
      <c r="AV28" s="10">
        <v>200</v>
      </c>
      <c r="AW28" s="11">
        <v>15678</v>
      </c>
    </row>
    <row r="29" spans="1:49" ht="13.5">
      <c r="A29" s="8" t="s">
        <v>74</v>
      </c>
      <c r="B29" s="9">
        <v>75</v>
      </c>
      <c r="C29" s="9">
        <v>142</v>
      </c>
      <c r="D29" s="9">
        <v>787</v>
      </c>
      <c r="E29" s="9">
        <v>855</v>
      </c>
      <c r="F29" s="9">
        <v>716</v>
      </c>
      <c r="G29" s="9">
        <v>392</v>
      </c>
      <c r="H29" s="9">
        <v>520</v>
      </c>
      <c r="I29" s="9">
        <v>1482</v>
      </c>
      <c r="J29" s="9">
        <v>197</v>
      </c>
      <c r="K29" s="9">
        <v>136</v>
      </c>
      <c r="L29" s="9">
        <v>466</v>
      </c>
      <c r="M29" s="9">
        <v>1914</v>
      </c>
      <c r="N29" s="9">
        <v>1552</v>
      </c>
      <c r="O29" s="9">
        <v>598</v>
      </c>
      <c r="P29" s="9">
        <v>1397</v>
      </c>
      <c r="Q29" s="9">
        <v>824</v>
      </c>
      <c r="R29" s="9">
        <v>745</v>
      </c>
      <c r="S29" s="9">
        <v>1836</v>
      </c>
      <c r="T29" s="9">
        <v>82</v>
      </c>
      <c r="U29" s="9">
        <v>586</v>
      </c>
      <c r="V29" s="9">
        <v>517</v>
      </c>
      <c r="W29" s="9">
        <v>1489</v>
      </c>
      <c r="X29" s="9">
        <v>17258</v>
      </c>
      <c r="Y29" s="9">
        <v>6568</v>
      </c>
      <c r="Z29" s="9">
        <v>8874</v>
      </c>
      <c r="AA29" s="9">
        <v>1164</v>
      </c>
      <c r="AB29" s="9">
        <v>12874</v>
      </c>
      <c r="AC29" s="9">
        <v>21442</v>
      </c>
      <c r="AD29" s="9">
        <v>407</v>
      </c>
      <c r="AE29" s="9">
        <v>306</v>
      </c>
      <c r="AF29" s="9">
        <v>700</v>
      </c>
      <c r="AG29" s="9">
        <v>5099</v>
      </c>
      <c r="AH29" s="9">
        <v>4834</v>
      </c>
      <c r="AI29" s="9">
        <v>3983</v>
      </c>
      <c r="AJ29" s="9">
        <v>903</v>
      </c>
      <c r="AK29" s="9">
        <v>1548</v>
      </c>
      <c r="AL29" s="9">
        <v>3634</v>
      </c>
      <c r="AM29" s="9">
        <v>775</v>
      </c>
      <c r="AN29" s="9">
        <v>460</v>
      </c>
      <c r="AO29" s="9">
        <v>2395</v>
      </c>
      <c r="AP29" s="9">
        <v>2212</v>
      </c>
      <c r="AQ29" s="9">
        <v>5476</v>
      </c>
      <c r="AR29" s="9">
        <v>27</v>
      </c>
      <c r="AS29" s="9">
        <v>259</v>
      </c>
      <c r="AT29" s="9">
        <v>156</v>
      </c>
      <c r="AU29" s="9">
        <v>63</v>
      </c>
      <c r="AV29" s="10">
        <v>100</v>
      </c>
      <c r="AW29" s="11">
        <v>118825</v>
      </c>
    </row>
    <row r="30" spans="1:49" ht="13.5">
      <c r="A30" s="8" t="s">
        <v>75</v>
      </c>
      <c r="B30" s="9">
        <v>177</v>
      </c>
      <c r="C30" s="9">
        <v>477</v>
      </c>
      <c r="D30" s="9">
        <v>1190</v>
      </c>
      <c r="E30" s="9">
        <v>1006</v>
      </c>
      <c r="F30" s="9">
        <v>184</v>
      </c>
      <c r="G30" s="9">
        <v>220</v>
      </c>
      <c r="H30" s="9">
        <v>666</v>
      </c>
      <c r="I30" s="9">
        <v>1502</v>
      </c>
      <c r="J30" s="9">
        <v>885</v>
      </c>
      <c r="K30" s="9">
        <v>371</v>
      </c>
      <c r="L30" s="9">
        <v>1692</v>
      </c>
      <c r="M30" s="9">
        <v>2358</v>
      </c>
      <c r="N30" s="9">
        <v>1154</v>
      </c>
      <c r="O30" s="9">
        <v>1329</v>
      </c>
      <c r="P30" s="9">
        <v>641</v>
      </c>
      <c r="Q30" s="9">
        <v>526</v>
      </c>
      <c r="R30" s="9">
        <v>232</v>
      </c>
      <c r="S30" s="9">
        <v>1121</v>
      </c>
      <c r="T30" s="9">
        <v>148</v>
      </c>
      <c r="U30" s="9">
        <v>602</v>
      </c>
      <c r="V30" s="9">
        <v>1584</v>
      </c>
      <c r="W30" s="9">
        <v>1226</v>
      </c>
      <c r="X30" s="9">
        <v>2912</v>
      </c>
      <c r="Y30" s="9">
        <v>3106</v>
      </c>
      <c r="Z30" s="9">
        <v>15710</v>
      </c>
      <c r="AA30" s="9">
        <v>876</v>
      </c>
      <c r="AB30" s="9">
        <v>4296</v>
      </c>
      <c r="AC30" s="9">
        <v>2008</v>
      </c>
      <c r="AD30" s="9">
        <v>486</v>
      </c>
      <c r="AE30" s="9">
        <v>170</v>
      </c>
      <c r="AF30" s="9">
        <v>990</v>
      </c>
      <c r="AG30" s="9">
        <v>12681</v>
      </c>
      <c r="AH30" s="9">
        <v>1437</v>
      </c>
      <c r="AI30" s="9">
        <v>738</v>
      </c>
      <c r="AJ30" s="9">
        <v>746</v>
      </c>
      <c r="AK30" s="9">
        <v>499</v>
      </c>
      <c r="AL30" s="9">
        <v>1174</v>
      </c>
      <c r="AM30" s="9">
        <v>291</v>
      </c>
      <c r="AN30" s="9">
        <v>167</v>
      </c>
      <c r="AO30" s="9">
        <v>1369</v>
      </c>
      <c r="AP30" s="9">
        <v>1131</v>
      </c>
      <c r="AQ30" s="9">
        <v>1816</v>
      </c>
      <c r="AR30" s="9">
        <v>20</v>
      </c>
      <c r="AS30" s="9">
        <v>45</v>
      </c>
      <c r="AT30" s="9">
        <v>0</v>
      </c>
      <c r="AU30" s="9">
        <v>91</v>
      </c>
      <c r="AV30" s="10">
        <v>685</v>
      </c>
      <c r="AW30" s="11">
        <v>72735</v>
      </c>
    </row>
    <row r="31" spans="1:49" ht="13.5">
      <c r="A31" s="8" t="s">
        <v>76</v>
      </c>
      <c r="B31" s="9">
        <v>918</v>
      </c>
      <c r="C31" s="9">
        <v>643</v>
      </c>
      <c r="D31" s="9">
        <v>2469</v>
      </c>
      <c r="E31" s="9">
        <v>2592</v>
      </c>
      <c r="F31" s="9">
        <v>22</v>
      </c>
      <c r="G31" s="9">
        <v>20</v>
      </c>
      <c r="H31" s="9">
        <v>315</v>
      </c>
      <c r="I31" s="9">
        <v>847</v>
      </c>
      <c r="J31" s="9">
        <v>3</v>
      </c>
      <c r="K31" s="9">
        <v>0</v>
      </c>
      <c r="L31" s="9">
        <v>3</v>
      </c>
      <c r="M31" s="9">
        <v>32384</v>
      </c>
      <c r="N31" s="9">
        <v>20206</v>
      </c>
      <c r="O31" s="9">
        <v>142</v>
      </c>
      <c r="P31" s="9">
        <v>309</v>
      </c>
      <c r="Q31" s="9">
        <v>30</v>
      </c>
      <c r="R31" s="9">
        <v>17</v>
      </c>
      <c r="S31" s="9">
        <v>322</v>
      </c>
      <c r="T31" s="9">
        <v>9</v>
      </c>
      <c r="U31" s="9">
        <v>31</v>
      </c>
      <c r="V31" s="9">
        <v>1</v>
      </c>
      <c r="W31" s="9">
        <v>4521</v>
      </c>
      <c r="X31" s="9">
        <v>4737</v>
      </c>
      <c r="Y31" s="9">
        <v>4386</v>
      </c>
      <c r="Z31" s="9">
        <v>1125</v>
      </c>
      <c r="AA31" s="9">
        <v>575</v>
      </c>
      <c r="AB31" s="9">
        <v>2848</v>
      </c>
      <c r="AC31" s="9">
        <v>6239</v>
      </c>
      <c r="AD31" s="9">
        <v>0</v>
      </c>
      <c r="AE31" s="9">
        <v>0</v>
      </c>
      <c r="AF31" s="9">
        <v>344</v>
      </c>
      <c r="AG31" s="9">
        <v>14281</v>
      </c>
      <c r="AH31" s="9">
        <v>2898</v>
      </c>
      <c r="AI31" s="9">
        <v>3622</v>
      </c>
      <c r="AJ31" s="9">
        <v>157</v>
      </c>
      <c r="AK31" s="9">
        <v>28</v>
      </c>
      <c r="AL31" s="9">
        <v>106</v>
      </c>
      <c r="AM31" s="9">
        <v>7</v>
      </c>
      <c r="AN31" s="9">
        <v>55</v>
      </c>
      <c r="AO31" s="9">
        <v>1869</v>
      </c>
      <c r="AP31" s="9">
        <v>19</v>
      </c>
      <c r="AQ31" s="9">
        <v>5350</v>
      </c>
      <c r="AR31" s="9">
        <v>5</v>
      </c>
      <c r="AS31" s="9">
        <v>327</v>
      </c>
      <c r="AT31" s="9">
        <v>40</v>
      </c>
      <c r="AU31" s="9">
        <v>0</v>
      </c>
      <c r="AV31" s="10">
        <v>17</v>
      </c>
      <c r="AW31" s="11">
        <v>114839</v>
      </c>
    </row>
    <row r="32" spans="1:49" ht="13.5">
      <c r="A32" s="8" t="s">
        <v>77</v>
      </c>
      <c r="B32" s="9">
        <v>1982</v>
      </c>
      <c r="C32" s="9">
        <v>35</v>
      </c>
      <c r="D32" s="9">
        <v>96</v>
      </c>
      <c r="E32" s="9">
        <v>1624</v>
      </c>
      <c r="F32" s="9">
        <v>6</v>
      </c>
      <c r="G32" s="9">
        <v>0</v>
      </c>
      <c r="H32" s="9">
        <v>3574</v>
      </c>
      <c r="I32" s="9">
        <v>459</v>
      </c>
      <c r="J32" s="9">
        <v>0</v>
      </c>
      <c r="K32" s="9">
        <v>0</v>
      </c>
      <c r="L32" s="9">
        <v>0</v>
      </c>
      <c r="M32" s="9">
        <v>335</v>
      </c>
      <c r="N32" s="9">
        <v>0</v>
      </c>
      <c r="O32" s="9">
        <v>3</v>
      </c>
      <c r="P32" s="9">
        <v>0</v>
      </c>
      <c r="Q32" s="9">
        <v>0</v>
      </c>
      <c r="R32" s="9">
        <v>0</v>
      </c>
      <c r="S32" s="9">
        <v>0</v>
      </c>
      <c r="T32" s="9">
        <v>32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1</v>
      </c>
      <c r="AC32" s="9">
        <v>0</v>
      </c>
      <c r="AD32" s="9">
        <v>0</v>
      </c>
      <c r="AE32" s="9">
        <v>0</v>
      </c>
      <c r="AF32" s="9">
        <v>0</v>
      </c>
      <c r="AG32" s="9">
        <v>2</v>
      </c>
      <c r="AH32" s="9">
        <v>0</v>
      </c>
      <c r="AI32" s="9">
        <v>1</v>
      </c>
      <c r="AJ32" s="9">
        <v>124</v>
      </c>
      <c r="AK32" s="9">
        <v>0</v>
      </c>
      <c r="AL32" s="9">
        <v>1</v>
      </c>
      <c r="AM32" s="9">
        <v>0</v>
      </c>
      <c r="AN32" s="9">
        <v>0</v>
      </c>
      <c r="AO32" s="9">
        <v>18</v>
      </c>
      <c r="AP32" s="9">
        <v>2</v>
      </c>
      <c r="AQ32" s="9">
        <v>0</v>
      </c>
      <c r="AR32" s="9">
        <v>0</v>
      </c>
      <c r="AS32" s="9">
        <v>47</v>
      </c>
      <c r="AT32" s="9">
        <v>0</v>
      </c>
      <c r="AU32" s="9">
        <v>0</v>
      </c>
      <c r="AV32" s="10">
        <v>1</v>
      </c>
      <c r="AW32" s="11">
        <v>8343</v>
      </c>
    </row>
    <row r="33" spans="1:49" ht="13.5">
      <c r="A33" s="8" t="s">
        <v>78</v>
      </c>
      <c r="B33" s="9">
        <v>30</v>
      </c>
      <c r="C33" s="9">
        <v>6</v>
      </c>
      <c r="D33" s="9">
        <v>6</v>
      </c>
      <c r="E33" s="9">
        <v>29</v>
      </c>
      <c r="F33" s="9">
        <v>0</v>
      </c>
      <c r="G33" s="9">
        <v>77</v>
      </c>
      <c r="H33" s="9">
        <v>12</v>
      </c>
      <c r="I33" s="9">
        <v>20</v>
      </c>
      <c r="J33" s="9">
        <v>14</v>
      </c>
      <c r="K33" s="9">
        <v>0</v>
      </c>
      <c r="L33" s="9">
        <v>6</v>
      </c>
      <c r="M33" s="9">
        <v>0</v>
      </c>
      <c r="N33" s="9">
        <v>0</v>
      </c>
      <c r="O33" s="9">
        <v>0</v>
      </c>
      <c r="P33" s="9">
        <v>120</v>
      </c>
      <c r="Q33" s="9">
        <v>0</v>
      </c>
      <c r="R33" s="9">
        <v>986</v>
      </c>
      <c r="S33" s="9">
        <v>44</v>
      </c>
      <c r="T33" s="9">
        <v>0</v>
      </c>
      <c r="U33" s="9">
        <v>294</v>
      </c>
      <c r="V33" s="9">
        <v>3</v>
      </c>
      <c r="W33" s="9">
        <v>2</v>
      </c>
      <c r="X33" s="9">
        <v>0</v>
      </c>
      <c r="Y33" s="9">
        <v>466</v>
      </c>
      <c r="Z33" s="9">
        <v>249</v>
      </c>
      <c r="AA33" s="9">
        <v>16</v>
      </c>
      <c r="AB33" s="9">
        <v>17</v>
      </c>
      <c r="AC33" s="9">
        <v>12</v>
      </c>
      <c r="AD33" s="9">
        <v>3</v>
      </c>
      <c r="AE33" s="9">
        <v>0</v>
      </c>
      <c r="AF33" s="9">
        <v>20</v>
      </c>
      <c r="AG33" s="9">
        <v>3709</v>
      </c>
      <c r="AH33" s="9">
        <v>811</v>
      </c>
      <c r="AI33" s="9">
        <v>7</v>
      </c>
      <c r="AJ33" s="9">
        <v>268</v>
      </c>
      <c r="AK33" s="9">
        <v>5</v>
      </c>
      <c r="AL33" s="9">
        <v>3</v>
      </c>
      <c r="AM33" s="9">
        <v>88</v>
      </c>
      <c r="AN33" s="9">
        <v>19</v>
      </c>
      <c r="AO33" s="9">
        <v>20</v>
      </c>
      <c r="AP33" s="9">
        <v>0</v>
      </c>
      <c r="AQ33" s="9">
        <v>70</v>
      </c>
      <c r="AR33" s="9">
        <v>0</v>
      </c>
      <c r="AS33" s="9">
        <v>26</v>
      </c>
      <c r="AT33" s="9">
        <v>0</v>
      </c>
      <c r="AU33" s="9">
        <v>0</v>
      </c>
      <c r="AV33" s="10">
        <v>0</v>
      </c>
      <c r="AW33" s="11">
        <v>7458</v>
      </c>
    </row>
    <row r="34" spans="1:49" ht="13.5">
      <c r="A34" s="8" t="s">
        <v>79</v>
      </c>
      <c r="B34" s="9">
        <v>70</v>
      </c>
      <c r="C34" s="9">
        <v>0</v>
      </c>
      <c r="D34" s="9">
        <v>0</v>
      </c>
      <c r="E34" s="9">
        <v>47</v>
      </c>
      <c r="F34" s="9">
        <v>0</v>
      </c>
      <c r="G34" s="9">
        <v>0</v>
      </c>
      <c r="H34" s="9">
        <v>3</v>
      </c>
      <c r="I34" s="9">
        <v>10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1</v>
      </c>
      <c r="S34" s="9">
        <v>0</v>
      </c>
      <c r="T34" s="9">
        <v>0</v>
      </c>
      <c r="U34" s="9">
        <v>0</v>
      </c>
      <c r="V34" s="9">
        <v>0</v>
      </c>
      <c r="W34" s="9">
        <v>1</v>
      </c>
      <c r="X34" s="9">
        <v>0</v>
      </c>
      <c r="Y34" s="9">
        <v>5</v>
      </c>
      <c r="Z34" s="9">
        <v>1</v>
      </c>
      <c r="AA34" s="9">
        <v>0</v>
      </c>
      <c r="AB34" s="9">
        <v>1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1</v>
      </c>
      <c r="AJ34" s="9">
        <v>20</v>
      </c>
      <c r="AK34" s="9">
        <v>1</v>
      </c>
      <c r="AL34" s="9">
        <v>1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10">
        <v>0</v>
      </c>
      <c r="AW34" s="11">
        <v>162</v>
      </c>
    </row>
    <row r="35" spans="1:49" ht="13.5">
      <c r="A35" s="8" t="s">
        <v>80</v>
      </c>
      <c r="B35" s="9">
        <v>322</v>
      </c>
      <c r="C35" s="9">
        <v>64</v>
      </c>
      <c r="D35" s="9">
        <v>181</v>
      </c>
      <c r="E35" s="9">
        <v>0</v>
      </c>
      <c r="F35" s="9">
        <v>7</v>
      </c>
      <c r="G35" s="9">
        <v>15</v>
      </c>
      <c r="H35" s="9">
        <v>26</v>
      </c>
      <c r="I35" s="9">
        <v>74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3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5</v>
      </c>
      <c r="X35" s="9">
        <v>0</v>
      </c>
      <c r="Y35" s="9">
        <v>0</v>
      </c>
      <c r="Z35" s="9">
        <v>0</v>
      </c>
      <c r="AA35" s="9">
        <v>27</v>
      </c>
      <c r="AB35" s="9">
        <v>0</v>
      </c>
      <c r="AC35" s="9">
        <v>0</v>
      </c>
      <c r="AD35" s="9">
        <v>0</v>
      </c>
      <c r="AE35" s="9">
        <v>0</v>
      </c>
      <c r="AF35" s="9">
        <v>3</v>
      </c>
      <c r="AG35" s="9">
        <v>6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10">
        <v>0</v>
      </c>
      <c r="AW35" s="11">
        <v>733</v>
      </c>
    </row>
    <row r="36" spans="1:49" ht="13.5">
      <c r="A36" s="8" t="s">
        <v>81</v>
      </c>
      <c r="B36" s="9">
        <v>4</v>
      </c>
      <c r="C36" s="9">
        <v>14</v>
      </c>
      <c r="D36" s="9">
        <v>0</v>
      </c>
      <c r="E36" s="9">
        <v>0</v>
      </c>
      <c r="F36" s="9">
        <v>0</v>
      </c>
      <c r="G36" s="9">
        <v>2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11">
        <v>20</v>
      </c>
    </row>
    <row r="37" spans="1:49" ht="13.5">
      <c r="A37" s="8" t="s">
        <v>82</v>
      </c>
      <c r="B37" s="9">
        <v>893</v>
      </c>
      <c r="C37" s="9">
        <v>30</v>
      </c>
      <c r="D37" s="9">
        <v>391</v>
      </c>
      <c r="E37" s="9">
        <v>127</v>
      </c>
      <c r="F37" s="9">
        <v>18</v>
      </c>
      <c r="G37" s="9">
        <v>5</v>
      </c>
      <c r="H37" s="9">
        <v>112</v>
      </c>
      <c r="I37" s="9">
        <v>48</v>
      </c>
      <c r="J37" s="9">
        <v>16</v>
      </c>
      <c r="K37" s="9">
        <v>7</v>
      </c>
      <c r="L37" s="9">
        <v>44</v>
      </c>
      <c r="M37" s="9">
        <v>26</v>
      </c>
      <c r="N37" s="9">
        <v>0</v>
      </c>
      <c r="O37" s="9">
        <v>0</v>
      </c>
      <c r="P37" s="9">
        <v>51</v>
      </c>
      <c r="Q37" s="9">
        <v>2</v>
      </c>
      <c r="R37" s="9">
        <v>22</v>
      </c>
      <c r="S37" s="9">
        <v>40</v>
      </c>
      <c r="T37" s="9">
        <v>7</v>
      </c>
      <c r="U37" s="9">
        <v>267</v>
      </c>
      <c r="V37" s="9">
        <v>26</v>
      </c>
      <c r="W37" s="9">
        <v>48</v>
      </c>
      <c r="X37" s="9">
        <v>5</v>
      </c>
      <c r="Y37" s="9">
        <v>27</v>
      </c>
      <c r="Z37" s="9">
        <v>225</v>
      </c>
      <c r="AA37" s="9">
        <v>39</v>
      </c>
      <c r="AB37" s="9">
        <v>10</v>
      </c>
      <c r="AC37" s="9">
        <v>16</v>
      </c>
      <c r="AD37" s="9">
        <v>0</v>
      </c>
      <c r="AE37" s="9">
        <v>0</v>
      </c>
      <c r="AF37" s="9">
        <v>192</v>
      </c>
      <c r="AG37" s="9">
        <v>249</v>
      </c>
      <c r="AH37" s="9">
        <v>9</v>
      </c>
      <c r="AI37" s="9">
        <v>3</v>
      </c>
      <c r="AJ37" s="9">
        <v>6</v>
      </c>
      <c r="AK37" s="9">
        <v>2</v>
      </c>
      <c r="AL37" s="9">
        <v>0</v>
      </c>
      <c r="AM37" s="9">
        <v>0</v>
      </c>
      <c r="AN37" s="9">
        <v>0</v>
      </c>
      <c r="AO37" s="9">
        <v>42</v>
      </c>
      <c r="AP37" s="9">
        <v>0</v>
      </c>
      <c r="AQ37" s="9">
        <v>5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11">
        <v>3010</v>
      </c>
    </row>
    <row r="38" spans="1:49" ht="13.5">
      <c r="A38" s="8" t="s">
        <v>83</v>
      </c>
      <c r="B38" s="9">
        <v>506</v>
      </c>
      <c r="C38" s="9">
        <v>132</v>
      </c>
      <c r="D38" s="9">
        <v>39</v>
      </c>
      <c r="E38" s="9">
        <v>90</v>
      </c>
      <c r="F38" s="9">
        <v>54</v>
      </c>
      <c r="G38" s="9">
        <v>12</v>
      </c>
      <c r="H38" s="9">
        <v>20</v>
      </c>
      <c r="I38" s="9">
        <v>17</v>
      </c>
      <c r="J38" s="9">
        <v>0</v>
      </c>
      <c r="K38" s="9">
        <v>0</v>
      </c>
      <c r="L38" s="9">
        <v>0</v>
      </c>
      <c r="M38" s="9">
        <v>15</v>
      </c>
      <c r="N38" s="9">
        <v>0</v>
      </c>
      <c r="O38" s="9">
        <v>0</v>
      </c>
      <c r="P38" s="9">
        <v>16</v>
      </c>
      <c r="Q38" s="9">
        <v>15</v>
      </c>
      <c r="R38" s="9">
        <v>0</v>
      </c>
      <c r="S38" s="9">
        <v>2</v>
      </c>
      <c r="T38" s="9">
        <v>0</v>
      </c>
      <c r="U38" s="9">
        <v>0</v>
      </c>
      <c r="V38" s="9">
        <v>1</v>
      </c>
      <c r="W38" s="9">
        <v>15</v>
      </c>
      <c r="X38" s="9">
        <v>10</v>
      </c>
      <c r="Y38" s="9">
        <v>33</v>
      </c>
      <c r="Z38" s="9">
        <v>51</v>
      </c>
      <c r="AA38" s="9">
        <v>8</v>
      </c>
      <c r="AB38" s="9">
        <v>13</v>
      </c>
      <c r="AC38" s="9">
        <v>45</v>
      </c>
      <c r="AD38" s="9">
        <v>0</v>
      </c>
      <c r="AE38" s="9">
        <v>0</v>
      </c>
      <c r="AF38" s="9">
        <v>8</v>
      </c>
      <c r="AG38" s="9">
        <v>6</v>
      </c>
      <c r="AH38" s="9">
        <v>9</v>
      </c>
      <c r="AI38" s="9">
        <v>176</v>
      </c>
      <c r="AJ38" s="9">
        <v>65</v>
      </c>
      <c r="AK38" s="9">
        <v>30</v>
      </c>
      <c r="AL38" s="9">
        <v>63</v>
      </c>
      <c r="AM38" s="9">
        <v>42</v>
      </c>
      <c r="AN38" s="9">
        <v>0</v>
      </c>
      <c r="AO38" s="9">
        <v>57</v>
      </c>
      <c r="AP38" s="9">
        <v>10</v>
      </c>
      <c r="AQ38" s="9">
        <v>69</v>
      </c>
      <c r="AR38" s="9">
        <v>0</v>
      </c>
      <c r="AS38" s="9">
        <v>6</v>
      </c>
      <c r="AT38" s="9">
        <v>0</v>
      </c>
      <c r="AU38" s="9">
        <v>0</v>
      </c>
      <c r="AV38" s="10">
        <v>0</v>
      </c>
      <c r="AW38" s="11">
        <v>1635</v>
      </c>
    </row>
    <row r="39" spans="1:49" ht="13.5">
      <c r="A39" s="8" t="s">
        <v>84</v>
      </c>
      <c r="B39" s="9">
        <v>618</v>
      </c>
      <c r="C39" s="9">
        <v>31</v>
      </c>
      <c r="D39" s="9">
        <v>272</v>
      </c>
      <c r="E39" s="9">
        <v>331</v>
      </c>
      <c r="F39" s="9">
        <v>154</v>
      </c>
      <c r="G39" s="9">
        <v>143</v>
      </c>
      <c r="H39" s="9">
        <v>81</v>
      </c>
      <c r="I39" s="9">
        <v>1</v>
      </c>
      <c r="J39" s="9">
        <v>62</v>
      </c>
      <c r="K39" s="9">
        <v>9</v>
      </c>
      <c r="L39" s="9">
        <v>5</v>
      </c>
      <c r="M39" s="9">
        <v>4</v>
      </c>
      <c r="N39" s="9">
        <v>10</v>
      </c>
      <c r="O39" s="9">
        <v>52</v>
      </c>
      <c r="P39" s="9">
        <v>52</v>
      </c>
      <c r="Q39" s="9">
        <v>225</v>
      </c>
      <c r="R39" s="9">
        <v>38</v>
      </c>
      <c r="S39" s="9">
        <v>39</v>
      </c>
      <c r="T39" s="9">
        <v>376</v>
      </c>
      <c r="U39" s="9">
        <v>1864</v>
      </c>
      <c r="V39" s="9">
        <v>433</v>
      </c>
      <c r="W39" s="9">
        <v>139</v>
      </c>
      <c r="X39" s="9">
        <v>24</v>
      </c>
      <c r="Y39" s="9">
        <v>5</v>
      </c>
      <c r="Z39" s="9">
        <v>482</v>
      </c>
      <c r="AA39" s="9">
        <v>79</v>
      </c>
      <c r="AB39" s="9">
        <v>26</v>
      </c>
      <c r="AC39" s="9">
        <v>137</v>
      </c>
      <c r="AD39" s="9">
        <v>2</v>
      </c>
      <c r="AE39" s="9">
        <v>115</v>
      </c>
      <c r="AF39" s="9">
        <v>64</v>
      </c>
      <c r="AG39" s="9">
        <v>174</v>
      </c>
      <c r="AH39" s="9">
        <v>0</v>
      </c>
      <c r="AI39" s="9">
        <v>319</v>
      </c>
      <c r="AJ39" s="9">
        <v>405</v>
      </c>
      <c r="AK39" s="9">
        <v>0</v>
      </c>
      <c r="AL39" s="9">
        <v>0</v>
      </c>
      <c r="AM39" s="9">
        <v>0</v>
      </c>
      <c r="AN39" s="9">
        <v>1</v>
      </c>
      <c r="AO39" s="9">
        <v>5</v>
      </c>
      <c r="AP39" s="9">
        <v>0</v>
      </c>
      <c r="AQ39" s="9">
        <v>0</v>
      </c>
      <c r="AR39" s="9">
        <v>0</v>
      </c>
      <c r="AS39" s="9">
        <v>4</v>
      </c>
      <c r="AT39" s="9">
        <v>0</v>
      </c>
      <c r="AU39" s="9">
        <v>0</v>
      </c>
      <c r="AV39" s="10">
        <v>0</v>
      </c>
      <c r="AW39" s="11">
        <v>6781</v>
      </c>
    </row>
    <row r="40" spans="1:49" ht="13.5">
      <c r="A40" s="8" t="s">
        <v>85</v>
      </c>
      <c r="B40" s="9">
        <v>2</v>
      </c>
      <c r="C40" s="9">
        <v>0</v>
      </c>
      <c r="D40" s="9">
        <v>19</v>
      </c>
      <c r="E40" s="9">
        <v>149</v>
      </c>
      <c r="F40" s="9">
        <v>0</v>
      </c>
      <c r="G40" s="9">
        <v>23</v>
      </c>
      <c r="H40" s="9">
        <v>28</v>
      </c>
      <c r="I40" s="9">
        <v>128</v>
      </c>
      <c r="J40" s="9">
        <v>147</v>
      </c>
      <c r="K40" s="9">
        <v>67</v>
      </c>
      <c r="L40" s="9">
        <v>41</v>
      </c>
      <c r="M40" s="9">
        <v>20</v>
      </c>
      <c r="N40" s="9">
        <v>2</v>
      </c>
      <c r="O40" s="9">
        <v>0</v>
      </c>
      <c r="P40" s="9">
        <v>101</v>
      </c>
      <c r="Q40" s="9">
        <v>13</v>
      </c>
      <c r="R40" s="9">
        <v>65</v>
      </c>
      <c r="S40" s="9">
        <v>32</v>
      </c>
      <c r="T40" s="9">
        <v>33</v>
      </c>
      <c r="U40" s="9">
        <v>134</v>
      </c>
      <c r="V40" s="9">
        <v>99</v>
      </c>
      <c r="W40" s="9">
        <v>22</v>
      </c>
      <c r="X40" s="9">
        <v>191</v>
      </c>
      <c r="Y40" s="9">
        <v>52</v>
      </c>
      <c r="Z40" s="9">
        <v>1602</v>
      </c>
      <c r="AA40" s="9">
        <v>14</v>
      </c>
      <c r="AB40" s="9">
        <v>138</v>
      </c>
      <c r="AC40" s="9">
        <v>487</v>
      </c>
      <c r="AD40" s="9">
        <v>55</v>
      </c>
      <c r="AE40" s="9">
        <v>2</v>
      </c>
      <c r="AF40" s="9">
        <v>19</v>
      </c>
      <c r="AG40" s="9">
        <v>4</v>
      </c>
      <c r="AH40" s="9">
        <v>90</v>
      </c>
      <c r="AI40" s="9">
        <v>119</v>
      </c>
      <c r="AJ40" s="9">
        <v>59</v>
      </c>
      <c r="AK40" s="9">
        <v>1</v>
      </c>
      <c r="AL40" s="9">
        <v>409</v>
      </c>
      <c r="AM40" s="9">
        <v>2</v>
      </c>
      <c r="AN40" s="9">
        <v>0</v>
      </c>
      <c r="AO40" s="9">
        <v>13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10">
        <v>1</v>
      </c>
      <c r="AW40" s="11">
        <v>4383</v>
      </c>
    </row>
    <row r="41" spans="1:49" ht="13.5">
      <c r="A41" s="8" t="s">
        <v>86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2</v>
      </c>
      <c r="J41" s="9">
        <v>1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2</v>
      </c>
      <c r="X41" s="9">
        <v>0</v>
      </c>
      <c r="Y41" s="9">
        <v>0</v>
      </c>
      <c r="Z41" s="9">
        <v>1</v>
      </c>
      <c r="AA41" s="9">
        <v>0</v>
      </c>
      <c r="AB41" s="9">
        <v>163</v>
      </c>
      <c r="AC41" s="9">
        <v>14</v>
      </c>
      <c r="AD41" s="9">
        <v>3</v>
      </c>
      <c r="AE41" s="9">
        <v>0</v>
      </c>
      <c r="AF41" s="9">
        <v>10</v>
      </c>
      <c r="AG41" s="9">
        <v>10</v>
      </c>
      <c r="AH41" s="9">
        <v>150</v>
      </c>
      <c r="AI41" s="9">
        <v>22</v>
      </c>
      <c r="AJ41" s="9">
        <v>0</v>
      </c>
      <c r="AK41" s="9">
        <v>36</v>
      </c>
      <c r="AL41" s="9">
        <v>16</v>
      </c>
      <c r="AM41" s="9">
        <v>5</v>
      </c>
      <c r="AN41" s="9">
        <v>4</v>
      </c>
      <c r="AO41" s="9">
        <v>372</v>
      </c>
      <c r="AP41" s="9">
        <v>730</v>
      </c>
      <c r="AQ41" s="9">
        <v>6</v>
      </c>
      <c r="AR41" s="9">
        <v>120</v>
      </c>
      <c r="AS41" s="9">
        <v>0</v>
      </c>
      <c r="AT41" s="9">
        <v>53</v>
      </c>
      <c r="AU41" s="9">
        <v>146</v>
      </c>
      <c r="AV41" s="10">
        <v>5</v>
      </c>
      <c r="AW41" s="11">
        <v>1871</v>
      </c>
    </row>
    <row r="42" spans="1:49" ht="13.5">
      <c r="A42" s="8" t="s">
        <v>87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10">
        <v>0</v>
      </c>
      <c r="AW42" s="11">
        <v>0</v>
      </c>
    </row>
    <row r="43" spans="1:49" ht="13.5">
      <c r="A43" s="8" t="s">
        <v>88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10">
        <v>1</v>
      </c>
      <c r="AW43" s="11">
        <v>1</v>
      </c>
    </row>
    <row r="44" spans="1:49" ht="13.5">
      <c r="A44" s="8" t="s">
        <v>89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2</v>
      </c>
      <c r="J44" s="9">
        <v>7</v>
      </c>
      <c r="K44" s="9">
        <v>2</v>
      </c>
      <c r="L44" s="9">
        <v>7</v>
      </c>
      <c r="M44" s="9">
        <v>0</v>
      </c>
      <c r="N44" s="9">
        <v>10</v>
      </c>
      <c r="O44" s="9">
        <v>0</v>
      </c>
      <c r="P44" s="9">
        <v>2</v>
      </c>
      <c r="Q44" s="9">
        <v>0</v>
      </c>
      <c r="R44" s="9">
        <v>0</v>
      </c>
      <c r="S44" s="9">
        <v>4</v>
      </c>
      <c r="T44" s="9">
        <v>0</v>
      </c>
      <c r="U44" s="9">
        <v>0</v>
      </c>
      <c r="V44" s="9">
        <v>0</v>
      </c>
      <c r="W44" s="9">
        <v>2</v>
      </c>
      <c r="X44" s="9">
        <v>1</v>
      </c>
      <c r="Y44" s="9">
        <v>1</v>
      </c>
      <c r="Z44" s="9">
        <v>6</v>
      </c>
      <c r="AA44" s="9">
        <v>0</v>
      </c>
      <c r="AB44" s="9">
        <v>2</v>
      </c>
      <c r="AC44" s="9">
        <v>30</v>
      </c>
      <c r="AD44" s="9">
        <v>0</v>
      </c>
      <c r="AE44" s="9">
        <v>1</v>
      </c>
      <c r="AF44" s="9">
        <v>0</v>
      </c>
      <c r="AG44" s="9">
        <v>0</v>
      </c>
      <c r="AH44" s="9">
        <v>0</v>
      </c>
      <c r="AI44" s="9">
        <v>2</v>
      </c>
      <c r="AJ44" s="9">
        <v>0</v>
      </c>
      <c r="AK44" s="9">
        <v>2</v>
      </c>
      <c r="AL44" s="9">
        <v>4</v>
      </c>
      <c r="AM44" s="9">
        <v>1</v>
      </c>
      <c r="AN44" s="9">
        <v>3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10">
        <v>0</v>
      </c>
      <c r="AW44" s="11">
        <v>89</v>
      </c>
    </row>
    <row r="45" spans="1:49" ht="13.5">
      <c r="A45" s="8" t="s">
        <v>90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10">
        <v>0</v>
      </c>
      <c r="AW45" s="11">
        <v>0</v>
      </c>
    </row>
    <row r="46" spans="1:49" ht="13.5">
      <c r="A46" s="8" t="s">
        <v>91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1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2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10">
        <v>0</v>
      </c>
      <c r="AW46" s="11">
        <v>3</v>
      </c>
    </row>
    <row r="47" spans="1:49" ht="13.5">
      <c r="A47" s="8" t="s">
        <v>92</v>
      </c>
      <c r="B47" s="9">
        <v>0</v>
      </c>
      <c r="C47" s="9">
        <v>12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10">
        <v>0</v>
      </c>
      <c r="AW47" s="11">
        <v>12</v>
      </c>
    </row>
    <row r="48" spans="1:49" ht="13.5">
      <c r="A48" s="8" t="s">
        <v>93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1</v>
      </c>
      <c r="Q48" s="9">
        <v>1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1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1</v>
      </c>
      <c r="AJ48" s="9">
        <v>0</v>
      </c>
      <c r="AK48" s="9">
        <v>0</v>
      </c>
      <c r="AL48" s="9">
        <v>0</v>
      </c>
      <c r="AM48" s="9">
        <v>1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10">
        <v>2</v>
      </c>
      <c r="AW48" s="11">
        <v>7</v>
      </c>
    </row>
    <row r="49" spans="1:49" ht="13.5">
      <c r="A49" s="8" t="s">
        <v>94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10">
        <v>0</v>
      </c>
      <c r="AW49" s="11">
        <v>0</v>
      </c>
    </row>
    <row r="50" spans="1:49" ht="13.5">
      <c r="A50" s="8" t="s">
        <v>95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10">
        <v>0</v>
      </c>
      <c r="AW50" s="11">
        <v>0</v>
      </c>
    </row>
    <row r="51" spans="1:49" ht="13.5">
      <c r="A51" s="8" t="s">
        <v>96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10">
        <v>0</v>
      </c>
      <c r="AW51" s="11">
        <v>0</v>
      </c>
    </row>
    <row r="52" spans="1:49" ht="13.5">
      <c r="A52" s="8" t="s">
        <v>97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10">
        <v>0</v>
      </c>
      <c r="AW52" s="11">
        <v>0</v>
      </c>
    </row>
    <row r="53" spans="1:49" ht="13.5">
      <c r="A53" s="8" t="s">
        <v>98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10">
        <v>0</v>
      </c>
      <c r="AW53" s="11">
        <v>0</v>
      </c>
    </row>
    <row r="54" spans="1:49" ht="13.5">
      <c r="A54" s="8" t="s">
        <v>99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10">
        <v>0</v>
      </c>
      <c r="AW54" s="11">
        <v>0</v>
      </c>
    </row>
    <row r="55" spans="1:49" ht="13.5">
      <c r="A55" s="20" t="s">
        <v>100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1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10">
        <v>2</v>
      </c>
      <c r="AW55" s="11">
        <v>3</v>
      </c>
    </row>
    <row r="56" spans="1:49" ht="13.5">
      <c r="A56" s="20" t="s">
        <v>101</v>
      </c>
      <c r="B56" s="9">
        <v>575</v>
      </c>
      <c r="C56" s="9">
        <v>169</v>
      </c>
      <c r="D56" s="9">
        <v>205</v>
      </c>
      <c r="E56" s="9">
        <v>915</v>
      </c>
      <c r="F56" s="9">
        <v>1438</v>
      </c>
      <c r="G56" s="9">
        <v>2625</v>
      </c>
      <c r="H56" s="9">
        <v>83</v>
      </c>
      <c r="I56" s="9">
        <v>710</v>
      </c>
      <c r="J56" s="9">
        <v>0</v>
      </c>
      <c r="K56" s="9">
        <v>1</v>
      </c>
      <c r="L56" s="9">
        <v>0</v>
      </c>
      <c r="M56" s="9">
        <v>4196</v>
      </c>
      <c r="N56" s="9">
        <v>2</v>
      </c>
      <c r="O56" s="9">
        <v>220</v>
      </c>
      <c r="P56" s="9">
        <v>334</v>
      </c>
      <c r="Q56" s="9">
        <v>135</v>
      </c>
      <c r="R56" s="9">
        <v>85</v>
      </c>
      <c r="S56" s="9">
        <v>0</v>
      </c>
      <c r="T56" s="9">
        <v>74</v>
      </c>
      <c r="U56" s="9">
        <v>2123</v>
      </c>
      <c r="V56" s="9">
        <v>305</v>
      </c>
      <c r="W56" s="9">
        <v>0</v>
      </c>
      <c r="X56" s="9">
        <v>535</v>
      </c>
      <c r="Y56" s="9">
        <v>0</v>
      </c>
      <c r="Z56" s="9">
        <v>9691</v>
      </c>
      <c r="AA56" s="9">
        <v>45</v>
      </c>
      <c r="AB56" s="9">
        <v>10</v>
      </c>
      <c r="AC56" s="9">
        <v>0</v>
      </c>
      <c r="AD56" s="9">
        <v>0</v>
      </c>
      <c r="AE56" s="9">
        <v>74</v>
      </c>
      <c r="AF56" s="9">
        <v>355</v>
      </c>
      <c r="AG56" s="9">
        <v>610</v>
      </c>
      <c r="AH56" s="9">
        <v>439</v>
      </c>
      <c r="AI56" s="9">
        <v>15</v>
      </c>
      <c r="AJ56" s="9">
        <v>1472</v>
      </c>
      <c r="AK56" s="9">
        <v>281</v>
      </c>
      <c r="AL56" s="9">
        <v>9</v>
      </c>
      <c r="AM56" s="9">
        <v>1</v>
      </c>
      <c r="AN56" s="9">
        <v>8</v>
      </c>
      <c r="AO56" s="9">
        <v>1969</v>
      </c>
      <c r="AP56" s="9">
        <v>122</v>
      </c>
      <c r="AQ56" s="9">
        <v>50</v>
      </c>
      <c r="AR56" s="9">
        <v>2038</v>
      </c>
      <c r="AS56" s="9">
        <v>92</v>
      </c>
      <c r="AT56" s="9">
        <v>983</v>
      </c>
      <c r="AU56" s="9">
        <v>432</v>
      </c>
      <c r="AV56" s="10">
        <v>245</v>
      </c>
      <c r="AW56" s="11">
        <v>33671</v>
      </c>
    </row>
    <row r="57" spans="1:49" ht="13.5">
      <c r="A57" s="21" t="s">
        <v>102</v>
      </c>
      <c r="B57" s="13">
        <v>10848</v>
      </c>
      <c r="C57" s="13">
        <v>5403</v>
      </c>
      <c r="D57" s="13">
        <v>20884</v>
      </c>
      <c r="E57" s="13">
        <v>62631</v>
      </c>
      <c r="F57" s="13">
        <v>9125</v>
      </c>
      <c r="G57" s="13">
        <v>34695</v>
      </c>
      <c r="H57" s="13">
        <v>43919</v>
      </c>
      <c r="I57" s="13">
        <v>131653</v>
      </c>
      <c r="J57" s="13">
        <v>25295</v>
      </c>
      <c r="K57" s="13">
        <v>14534</v>
      </c>
      <c r="L57" s="13">
        <v>35244</v>
      </c>
      <c r="M57" s="13">
        <v>102201</v>
      </c>
      <c r="N57" s="13">
        <v>28763</v>
      </c>
      <c r="O57" s="13">
        <v>10324</v>
      </c>
      <c r="P57" s="13">
        <v>110004</v>
      </c>
      <c r="Q57" s="13">
        <v>31041</v>
      </c>
      <c r="R57" s="13">
        <v>46579</v>
      </c>
      <c r="S57" s="13">
        <v>30008</v>
      </c>
      <c r="T57" s="13">
        <v>3539</v>
      </c>
      <c r="U57" s="13">
        <v>23557</v>
      </c>
      <c r="V57" s="13">
        <v>23521</v>
      </c>
      <c r="W57" s="13">
        <v>30004</v>
      </c>
      <c r="X57" s="13">
        <v>46216</v>
      </c>
      <c r="Y57" s="13">
        <v>45514</v>
      </c>
      <c r="Z57" s="13">
        <v>99191</v>
      </c>
      <c r="AA57" s="13">
        <v>18664</v>
      </c>
      <c r="AB57" s="13">
        <v>40404</v>
      </c>
      <c r="AC57" s="13">
        <v>56149</v>
      </c>
      <c r="AD57" s="13">
        <v>21281</v>
      </c>
      <c r="AE57" s="13">
        <v>10593</v>
      </c>
      <c r="AF57" s="13">
        <v>15952</v>
      </c>
      <c r="AG57" s="13">
        <v>61791</v>
      </c>
      <c r="AH57" s="13">
        <v>26987</v>
      </c>
      <c r="AI57" s="13">
        <v>30526</v>
      </c>
      <c r="AJ57" s="13">
        <v>24501</v>
      </c>
      <c r="AK57" s="13">
        <v>20756</v>
      </c>
      <c r="AL57" s="13">
        <v>19356</v>
      </c>
      <c r="AM57" s="13">
        <v>25746</v>
      </c>
      <c r="AN57" s="13">
        <v>21971</v>
      </c>
      <c r="AO57" s="13">
        <v>32964</v>
      </c>
      <c r="AP57" s="13">
        <v>28621</v>
      </c>
      <c r="AQ57" s="13">
        <v>27577</v>
      </c>
      <c r="AR57" s="13">
        <v>24441</v>
      </c>
      <c r="AS57" s="13">
        <v>14777</v>
      </c>
      <c r="AT57" s="13">
        <v>19351</v>
      </c>
      <c r="AU57" s="13">
        <v>35019</v>
      </c>
      <c r="AV57" s="14">
        <v>2807</v>
      </c>
      <c r="AW57" s="15">
        <v>1604927</v>
      </c>
    </row>
    <row r="58" spans="1:49" ht="13.5">
      <c r="A58" s="22" t="s">
        <v>103</v>
      </c>
      <c r="B58" s="23">
        <f aca="true" t="shared" si="0" ref="B58:AW58">SUM(B3:B7,B9:B18,B20:B56)</f>
        <v>14275</v>
      </c>
      <c r="C58" s="23">
        <f t="shared" si="0"/>
        <v>7780</v>
      </c>
      <c r="D58" s="23">
        <f t="shared" si="0"/>
        <v>25716</v>
      </c>
      <c r="E58" s="23">
        <f t="shared" si="0"/>
        <v>270873</v>
      </c>
      <c r="F58" s="23">
        <f t="shared" si="0"/>
        <v>20079</v>
      </c>
      <c r="G58" s="23">
        <f t="shared" si="0"/>
        <v>42407</v>
      </c>
      <c r="H58" s="23">
        <f t="shared" si="0"/>
        <v>48547</v>
      </c>
      <c r="I58" s="23">
        <f t="shared" si="0"/>
        <v>133206</v>
      </c>
      <c r="J58" s="23">
        <f t="shared" si="0"/>
        <v>25398</v>
      </c>
      <c r="K58" s="23">
        <f t="shared" si="0"/>
        <v>14820</v>
      </c>
      <c r="L58" s="23">
        <f t="shared" si="0"/>
        <v>35544</v>
      </c>
      <c r="M58" s="23">
        <f t="shared" si="0"/>
        <v>105037</v>
      </c>
      <c r="N58" s="23">
        <f t="shared" si="0"/>
        <v>28763</v>
      </c>
      <c r="O58" s="23">
        <f t="shared" si="0"/>
        <v>10330</v>
      </c>
      <c r="P58" s="23">
        <f t="shared" si="0"/>
        <v>132804</v>
      </c>
      <c r="Q58" s="23">
        <f t="shared" si="0"/>
        <v>31788</v>
      </c>
      <c r="R58" s="23">
        <f t="shared" si="0"/>
        <v>49255</v>
      </c>
      <c r="S58" s="23">
        <f t="shared" si="0"/>
        <v>31024</v>
      </c>
      <c r="T58" s="23">
        <f t="shared" si="0"/>
        <v>3665</v>
      </c>
      <c r="U58" s="23">
        <f t="shared" si="0"/>
        <v>24396</v>
      </c>
      <c r="V58" s="23">
        <f t="shared" si="0"/>
        <v>23636</v>
      </c>
      <c r="W58" s="23">
        <f t="shared" si="0"/>
        <v>30010</v>
      </c>
      <c r="X58" s="23">
        <f t="shared" si="0"/>
        <v>46241</v>
      </c>
      <c r="Y58" s="23">
        <f t="shared" si="0"/>
        <v>45523</v>
      </c>
      <c r="Z58" s="23">
        <f t="shared" si="0"/>
        <v>99929</v>
      </c>
      <c r="AA58" s="23">
        <f t="shared" si="0"/>
        <v>18667</v>
      </c>
      <c r="AB58" s="23">
        <f t="shared" si="0"/>
        <v>40404</v>
      </c>
      <c r="AC58" s="23">
        <f t="shared" si="0"/>
        <v>56196</v>
      </c>
      <c r="AD58" s="23">
        <f t="shared" si="0"/>
        <v>21281</v>
      </c>
      <c r="AE58" s="23">
        <f t="shared" si="0"/>
        <v>10593</v>
      </c>
      <c r="AF58" s="23">
        <f t="shared" si="0"/>
        <v>16280</v>
      </c>
      <c r="AG58" s="23">
        <f t="shared" si="0"/>
        <v>66601</v>
      </c>
      <c r="AH58" s="23">
        <f t="shared" si="0"/>
        <v>26987</v>
      </c>
      <c r="AI58" s="23">
        <f t="shared" si="0"/>
        <v>30526</v>
      </c>
      <c r="AJ58" s="23">
        <f t="shared" si="0"/>
        <v>24504</v>
      </c>
      <c r="AK58" s="23">
        <f t="shared" si="0"/>
        <v>20757</v>
      </c>
      <c r="AL58" s="23">
        <f t="shared" si="0"/>
        <v>19372</v>
      </c>
      <c r="AM58" s="23">
        <f t="shared" si="0"/>
        <v>25747</v>
      </c>
      <c r="AN58" s="23">
        <f t="shared" si="0"/>
        <v>21972</v>
      </c>
      <c r="AO58" s="23">
        <f t="shared" si="0"/>
        <v>32994</v>
      </c>
      <c r="AP58" s="23">
        <f t="shared" si="0"/>
        <v>28623</v>
      </c>
      <c r="AQ58" s="23">
        <f t="shared" si="0"/>
        <v>27580</v>
      </c>
      <c r="AR58" s="23">
        <f t="shared" si="0"/>
        <v>24448</v>
      </c>
      <c r="AS58" s="23">
        <f t="shared" si="0"/>
        <v>14787</v>
      </c>
      <c r="AT58" s="23">
        <f t="shared" si="0"/>
        <v>19353</v>
      </c>
      <c r="AU58" s="23">
        <f t="shared" si="0"/>
        <v>35027</v>
      </c>
      <c r="AV58" s="23">
        <f t="shared" si="0"/>
        <v>2810</v>
      </c>
      <c r="AW58" s="24">
        <f t="shared" si="0"/>
        <v>1886555</v>
      </c>
    </row>
  </sheetData>
  <sheetProtection/>
  <mergeCells count="1">
    <mergeCell ref="AW1:AW2"/>
  </mergeCells>
  <printOptions/>
  <pageMargins left="0.47" right="0.7" top="0.97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2015-10-20T09:32:18Z</cp:lastPrinted>
  <dcterms:created xsi:type="dcterms:W3CDTF">2015-10-20T07:51:42Z</dcterms:created>
  <dcterms:modified xsi:type="dcterms:W3CDTF">2015-10-23T00:14:34Z</dcterms:modified>
  <cp:category/>
  <cp:version/>
  <cp:contentType/>
  <cp:contentStatus/>
</cp:coreProperties>
</file>